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zeiy\Downloads\BPS\New folder\"/>
    </mc:Choice>
  </mc:AlternateContent>
  <xr:revisionPtr revIDLastSave="0" documentId="8_{4E341E4D-AEF9-46AE-903B-772B767F4369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investasi_sektor_pma_pmdn_1" sheetId="1" r:id="rId1"/>
    <sheet name="investasi_sektor_pma_pmdn gra" sheetId="2" r:id="rId2"/>
    <sheet name="data_investasi_sektor_pma_pmd" sheetId="3" state="hidden" r:id="rId3"/>
    <sheet name="s_4data_investasi_sektor_pma_" sheetId="4" state="hidden" r:id="rId4"/>
    <sheet name="s_5data_investasi_sektor_pma_" sheetId="5" state="hidden" r:id="rId5"/>
    <sheet name="s_6data_investasi_sektor_pma_" sheetId="6" state="hidden" r:id="rId6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<sst xmlns="http://schemas.openxmlformats.org/spreadsheetml/2006/main" count="208" uniqueCount="48">
  <si>
    <t>Perkembangan Realisasi Investasi Berdasarkan Sektor</t>
  </si>
  <si>
    <t>Tahun 2010 s/d 2022</t>
  </si>
  <si>
    <t>PMA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</si>
  <si>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</si>
  <si>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</si>
  <si>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</si>
  <si>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</si>
  <si>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</si>
  <si>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</si>
  <si>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</si>
  <si>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</si>
  <si>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</si>
  <si>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</si>
  <si>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</si>
  <si>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</si>
  <si>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</si>
  <si>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Proyek</t>
  </si>
  <si>
    <t>Investasi (US$. Ribu)</t>
  </si>
  <si>
    <t>Sektor Primer</t>
  </si>
  <si>
    <t>Tanaman Pangan, Perkebunan, dan Peternakan</t>
  </si>
  <si>
    <t>Kehutanan</t>
  </si>
  <si>
    <t>Perikanan</t>
  </si>
  <si>
    <t>Pertambangan</t>
  </si>
  <si>
    <t>Total(Sektor)</t>
  </si>
  <si>
    <t>Sektor Sekunder</t>
  </si>
  <si>
    <t>Industri Makanan</t>
  </si>
  <si>
    <t>Industri Tekstil</t>
  </si>
  <si>
    <t>Industri Barang dari Kulit dan Alas Kaki</t>
  </si>
  <si>
    <t>Industri Kayu</t>
  </si>
  <si>
    <t>Industri Kertas dan Percetakan</t>
  </si>
  <si>
    <t>Industri Kimia Dan Farmasi</t>
  </si>
  <si>
    <t>Industri Karet dan Plastik</t>
  </si>
  <si>
    <t>Industri Mineral Non Logam</t>
  </si>
  <si>
    <t>Industri Logam Dasar, Barang Logam, Bukan Mesin dan Peralatannya</t>
  </si>
  <si>
    <t>Industri  Mesin, Elektronik, Instrumen Kedokteran, Peralatan Listrik, Presisi, Optik dan Jam</t>
  </si>
  <si>
    <t>Industri Kendaraan Bermotor dan Alat Transportasi Lain</t>
  </si>
  <si>
    <t>Industri Lainnya</t>
  </si>
  <si>
    <t>Sektor Tersier</t>
  </si>
  <si>
    <t>Listrik, Gas dan Air</t>
  </si>
  <si>
    <t>Konstruksi</t>
  </si>
  <si>
    <t>Perdagangan dan Reparasi</t>
  </si>
  <si>
    <t>Hotel dan Restoran</t>
  </si>
  <si>
    <t>Transportasi, Gudang dan Telekomunikasi</t>
  </si>
  <si>
    <t>Perumahan, Kawasan Industri dan Perkantoran</t>
  </si>
  <si>
    <t>Jasa Lainnya</t>
  </si>
  <si>
    <t>Total</t>
  </si>
  <si>
    <t>PMDN</t>
  </si>
  <si>
    <t>Investasi (Rp. Juta)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</si>
</sst>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m\ d\,\ yyyy"/>
  </numFmts>
  <fonts count="7">
    <font>
      <sz val="10"/>
      <color theme="1"/>
      <name val="Tahoma"/>
      <family val="2"/>
    </font>
    <font>
      <b/>
      <sz val="10"/>
      <color theme="1"/>
      <name val="Andale WT"/>
      <family val="2"/>
    </font>
    <font>
      <b/>
      <sz val="11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b/>
      <i/>
      <sz val="8"/>
      <color theme="1"/>
      <name val="Andale WT"/>
      <family val="2"/>
    </font>
    <font>
      <sz val="10"/>
      <color theme="1"/>
      <name val="Andale WT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</fills>
  <borders count="11">
    <border>
      <left/>
      <right/>
      <top/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</borders>
  <cellStyleXfs count="1">
    <xf numFmtId="0" fontId="0" fillId="0" borderId="0"/>
  </cellStyleXfs>
  <cellXfs count="32">
    <xf numFmtId="0" fontId="0" fillId="0" borderId="0" xfId="0"/>
    <xf numFmtId="165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center" vertical="top"/>
    </xf>
    <xf numFmtId="19" fontId="6" fillId="0" borderId="0" xfId="0" applyNumberFormat="1" applyFont="1" applyAlignment="1">
      <alignment horizontal="right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0" fillId="0" borderId="9" xfId="0" applyBorder="1"/>
    <xf numFmtId="3" fontId="4" fillId="0" borderId="9" xfId="0" applyNumberFormat="1" applyFont="1" applyBorder="1" applyAlignment="1">
      <alignment horizontal="right" vertical="top"/>
    </xf>
    <xf numFmtId="164" fontId="4" fillId="0" borderId="9" xfId="0" applyNumberFormat="1" applyFont="1" applyBorder="1" applyAlignment="1">
      <alignment horizontal="right" vertical="top"/>
    </xf>
    <xf numFmtId="0" fontId="5" fillId="3" borderId="6" xfId="0" applyFont="1" applyFill="1" applyBorder="1" applyAlignment="1">
      <alignment vertical="top"/>
    </xf>
    <xf numFmtId="0" fontId="0" fillId="3" borderId="10" xfId="0" applyFill="1" applyBorder="1"/>
    <xf numFmtId="3" fontId="3" fillId="3" borderId="10" xfId="0" applyNumberFormat="1" applyFont="1" applyFill="1" applyBorder="1" applyAlignment="1">
      <alignment horizontal="right" vertical="top"/>
    </xf>
    <xf numFmtId="164" fontId="3" fillId="3" borderId="10" xfId="0" applyNumberFormat="1" applyFont="1" applyFill="1" applyBorder="1" applyAlignment="1">
      <alignment horizontal="right" vertical="top"/>
    </xf>
    <xf numFmtId="3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right" vertical="top"/>
    </xf>
    <xf numFmtId="0" fontId="3" fillId="3" borderId="6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4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6" xfId="0" applyFont="1" applyFill="1" applyBorder="1" applyAlignment="1">
      <alignment horizontal="center" vertical="top"/>
    </xf>
    <xf numFmtId="0" fontId="0" fillId="2" borderId="5" xfId="0" applyFill="1" applyBorder="1"/>
    <xf numFmtId="0" fontId="3" fillId="2" borderId="6" xfId="0" applyFont="1" applyFill="1" applyBorder="1" applyAlignment="1">
      <alignment vertical="top"/>
    </xf>
    <xf numFmtId="0" fontId="0" fillId="2" borderId="7" xfId="0" applyFill="1" applyBorder="1"/>
    <xf numFmtId="0" fontId="0" fillId="2" borderId="8" xfId="0" applyFill="1" applyBorder="1"/>
    <xf numFmtId="0" fontId="3" fillId="4" borderId="6" xfId="0" applyFont="1" applyFill="1" applyBorder="1" applyAlignment="1">
      <alignment vertical="top"/>
    </xf>
    <xf numFmtId="0" fontId="0" fillId="4" borderId="5" xfId="0" applyFill="1" applyBorder="1"/>
    <xf numFmtId="165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center" vertical="top"/>
    </xf>
    <xf numFmtId="19" fontId="6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PMA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data_investasi_sektor_pma_pmd!$B$1</c:f>
              <c:strCache>
                <c:ptCount val="1"/>
                <c:pt idx="0">
                  <c:v>Sektor Sekunder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data_investasi_sektor_pma_pmd!$A$2:$A$14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data_investasi_sektor_pma_pmd!$B$2:$B$14</c:f>
              <c:numCache>
                <c:formatCode>General</c:formatCode>
                <c:ptCount val="13"/>
                <c:pt idx="0">
                  <c:v>71501.3</c:v>
                </c:pt>
                <c:pt idx="1">
                  <c:v>275420.2</c:v>
                </c:pt>
                <c:pt idx="2">
                  <c:v>209038.9</c:v>
                </c:pt>
                <c:pt idx="3">
                  <c:v>319996.79999999999</c:v>
                </c:pt>
                <c:pt idx="4">
                  <c:v>331108.40000000002</c:v>
                </c:pt>
                <c:pt idx="5">
                  <c:v>177153.7</c:v>
                </c:pt>
                <c:pt idx="6">
                  <c:v>273183.90000000002</c:v>
                </c:pt>
                <c:pt idx="7">
                  <c:v>341520.8</c:v>
                </c:pt>
                <c:pt idx="8">
                  <c:v>228389.7</c:v>
                </c:pt>
                <c:pt idx="9">
                  <c:v>225999.1</c:v>
                </c:pt>
                <c:pt idx="10">
                  <c:v>120642.6</c:v>
                </c:pt>
                <c:pt idx="11">
                  <c:v>198591.6</c:v>
                </c:pt>
                <c:pt idx="12">
                  <c:v>324268.90000000002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3-4A1B-9199-313A6E8949AE}"/>
            </c:ext>
          </c:extLst>
        </c:ser>
        <c:ser>
          <c:idx val="1"/>
          <c:order val="1"/>
          <c:tx>
            <c:strRef>
              <c:f>data_investasi_sektor_pma_pmd!$C$1</c:f>
              <c:strCache>
                <c:ptCount val="1"/>
                <c:pt idx="0">
                  <c:v>Sektor Primer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data_investasi_sektor_pma_pmd!$A$2:$A$14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data_investasi_sektor_pma_pmd!$C$2:$C$14</c:f>
              <c:numCache>
                <c:formatCode>General</c:formatCode>
                <c:ptCount val="13"/>
                <c:pt idx="0">
                  <c:v>4286.8999999999996</c:v>
                </c:pt>
                <c:pt idx="1">
                  <c:v>5027.8</c:v>
                </c:pt>
                <c:pt idx="2">
                  <c:v>2623.1</c:v>
                </c:pt>
                <c:pt idx="3">
                  <c:v>0</c:v>
                </c:pt>
                <c:pt idx="4">
                  <c:v>0</c:v>
                </c:pt>
                <c:pt idx="5">
                  <c:v>4999.1000000000004</c:v>
                </c:pt>
                <c:pt idx="6">
                  <c:v>1989.4</c:v>
                </c:pt>
                <c:pt idx="7">
                  <c:v>30.5</c:v>
                </c:pt>
                <c:pt idx="8">
                  <c:v>6661.6</c:v>
                </c:pt>
                <c:pt idx="9">
                  <c:v>1470.3</c:v>
                </c:pt>
                <c:pt idx="10">
                  <c:v>128.19999999999999</c:v>
                </c:pt>
                <c:pt idx="11">
                  <c:v>122.9</c:v>
                </c:pt>
                <c:pt idx="12">
                  <c:v>3303.4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3-4A1B-9199-313A6E8949AE}"/>
            </c:ext>
          </c:extLst>
        </c:ser>
        <c:ser>
          <c:idx val="2"/>
          <c:order val="2"/>
          <c:tx>
            <c:strRef>
              <c:f>data_investasi_sektor_pma_pmd!$D$1</c:f>
              <c:strCache>
                <c:ptCount val="1"/>
                <c:pt idx="0">
                  <c:v>Sektor Tersier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data_investasi_sektor_pma_pmd!$A$2:$A$14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data_investasi_sektor_pma_pmd!$D$2:$D$14</c:f>
              <c:numCache>
                <c:formatCode>General</c:formatCode>
                <c:ptCount val="13"/>
                <c:pt idx="0">
                  <c:v>36355.9</c:v>
                </c:pt>
                <c:pt idx="1">
                  <c:v>67082.8</c:v>
                </c:pt>
                <c:pt idx="2">
                  <c:v>35235.9</c:v>
                </c:pt>
                <c:pt idx="3">
                  <c:v>224519.7</c:v>
                </c:pt>
                <c:pt idx="4">
                  <c:v>271941.90000000002</c:v>
                </c:pt>
                <c:pt idx="5">
                  <c:v>432650.1</c:v>
                </c:pt>
                <c:pt idx="6">
                  <c:v>62851.7</c:v>
                </c:pt>
                <c:pt idx="7">
                  <c:v>163684</c:v>
                </c:pt>
                <c:pt idx="8">
                  <c:v>32965.5</c:v>
                </c:pt>
                <c:pt idx="9">
                  <c:v>75805.5</c:v>
                </c:pt>
                <c:pt idx="10">
                  <c:v>193914.8</c:v>
                </c:pt>
                <c:pt idx="11">
                  <c:v>26933.4</c:v>
                </c:pt>
                <c:pt idx="12">
                  <c:v>7942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3-4A1B-9199-313A6E89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891871"/>
        <c:axId val="2"/>
      </c:barChart>
      <c:catAx>
        <c:axId val="8498918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Tahun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Nilai Investasi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849891871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PMDN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s_4data_investasi_sektor_pma_!$B$1</c:f>
              <c:strCache>
                <c:ptCount val="1"/>
                <c:pt idx="0">
                  <c:v>Sektor Sekunder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s_4data_investasi_sektor_pma_!$A$2:$A$14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s_4data_investasi_sektor_pma_!$B$2:$B$14</c:f>
              <c:numCache>
                <c:formatCode>General</c:formatCode>
                <c:ptCount val="13"/>
                <c:pt idx="0">
                  <c:v>3398757.6</c:v>
                </c:pt>
                <c:pt idx="1">
                  <c:v>311503.09999999998</c:v>
                </c:pt>
                <c:pt idx="2">
                  <c:v>162877.5</c:v>
                </c:pt>
                <c:pt idx="3">
                  <c:v>157633.9</c:v>
                </c:pt>
                <c:pt idx="4">
                  <c:v>351529.1</c:v>
                </c:pt>
                <c:pt idx="5">
                  <c:v>1908076.4</c:v>
                </c:pt>
                <c:pt idx="6">
                  <c:v>378819.6</c:v>
                </c:pt>
                <c:pt idx="7">
                  <c:v>1330343.5</c:v>
                </c:pt>
                <c:pt idx="8">
                  <c:v>868619.5</c:v>
                </c:pt>
                <c:pt idx="9">
                  <c:v>801788.8</c:v>
                </c:pt>
                <c:pt idx="10">
                  <c:v>1600396.7</c:v>
                </c:pt>
                <c:pt idx="11">
                  <c:v>1295305.2</c:v>
                </c:pt>
                <c:pt idx="12">
                  <c:v>1040217.6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0-435E-94CC-3E45C814CB22}"/>
            </c:ext>
          </c:extLst>
        </c:ser>
        <c:ser>
          <c:idx val="1"/>
          <c:order val="1"/>
          <c:tx>
            <c:strRef>
              <c:f>s_4data_investasi_sektor_pma_!$C$1</c:f>
              <c:strCache>
                <c:ptCount val="1"/>
                <c:pt idx="0">
                  <c:v>Sektor Primer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s_4data_investasi_sektor_pma_!$A$2:$A$14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s_4data_investasi_sektor_pma_!$C$2:$C$14</c:f>
              <c:numCache>
                <c:formatCode>General</c:formatCode>
                <c:ptCount val="13"/>
                <c:pt idx="0">
                  <c:v>45314.9</c:v>
                </c:pt>
                <c:pt idx="4">
                  <c:v>0</c:v>
                </c:pt>
                <c:pt idx="5">
                  <c:v>31600</c:v>
                </c:pt>
                <c:pt idx="6">
                  <c:v>54714.7</c:v>
                </c:pt>
                <c:pt idx="7">
                  <c:v>42894.1</c:v>
                </c:pt>
                <c:pt idx="8">
                  <c:v>10879.5</c:v>
                </c:pt>
                <c:pt idx="9">
                  <c:v>21525.5</c:v>
                </c:pt>
                <c:pt idx="10">
                  <c:v>4050.2</c:v>
                </c:pt>
                <c:pt idx="11">
                  <c:v>332370.09999999998</c:v>
                </c:pt>
                <c:pt idx="12">
                  <c:v>346484.9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0-435E-94CC-3E45C814CB22}"/>
            </c:ext>
          </c:extLst>
        </c:ser>
        <c:ser>
          <c:idx val="2"/>
          <c:order val="2"/>
          <c:tx>
            <c:strRef>
              <c:f>s_4data_investasi_sektor_pma_!$D$1</c:f>
              <c:strCache>
                <c:ptCount val="1"/>
                <c:pt idx="0">
                  <c:v>Sektor Tersier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s_4data_investasi_sektor_pma_!$A$2:$A$14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s_4data_investasi_sektor_pma_!$D$2:$D$14</c:f>
              <c:numCache>
                <c:formatCode>General</c:formatCode>
                <c:ptCount val="13"/>
                <c:pt idx="0">
                  <c:v>99942.3</c:v>
                </c:pt>
                <c:pt idx="1">
                  <c:v>224394.3</c:v>
                </c:pt>
                <c:pt idx="2">
                  <c:v>66505.899999999994</c:v>
                </c:pt>
                <c:pt idx="3">
                  <c:v>79191.199999999997</c:v>
                </c:pt>
                <c:pt idx="4">
                  <c:v>33380.5</c:v>
                </c:pt>
                <c:pt idx="5">
                  <c:v>1346878.5</c:v>
                </c:pt>
                <c:pt idx="6">
                  <c:v>281682.40000000002</c:v>
                </c:pt>
                <c:pt idx="7">
                  <c:v>2078075</c:v>
                </c:pt>
                <c:pt idx="8">
                  <c:v>1502690.3</c:v>
                </c:pt>
                <c:pt idx="9">
                  <c:v>1484116.7</c:v>
                </c:pt>
                <c:pt idx="10">
                  <c:v>1770812.4</c:v>
                </c:pt>
                <c:pt idx="11">
                  <c:v>813574.2</c:v>
                </c:pt>
                <c:pt idx="12">
                  <c:v>514282.1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D0-435E-94CC-3E45C814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893535"/>
        <c:axId val="2"/>
      </c:barChart>
      <c:catAx>
        <c:axId val="849893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Tahun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Nilai Investasi</a:t>
                </a:r>
              </a:p>
            </c:rich>
          </c:tx>
          <c:overlay val="0"/>
        </c:title>
        <c:numFmt formatCode="#,##0.########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849893535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s_5data_investasi_sektor_pma_!$B$1</c:f>
              <c:strCache>
                <c:ptCount val="1"/>
                <c:pt idx="0">
                  <c:v>Sektor Sekunder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s_5data_investasi_sektor_pma_!$A$2:$A$14</c:f>
              <c:strCache>
                <c:ptCount val="13"/>
                <c:pt idx="0">
                  <c:v>2012</c:v>
                </c:pt>
                <c:pt idx="1">
                  <c:v>2015</c:v>
                </c:pt>
                <c:pt idx="2">
                  <c:v>2013</c:v>
                </c:pt>
                <c:pt idx="3">
                  <c:v>2016</c:v>
                </c:pt>
                <c:pt idx="4">
                  <c:v>2022</c:v>
                </c:pt>
                <c:pt idx="5">
                  <c:v>2019</c:v>
                </c:pt>
                <c:pt idx="6">
                  <c:v>2017</c:v>
                </c:pt>
                <c:pt idx="7">
                  <c:v>2020</c:v>
                </c:pt>
                <c:pt idx="8">
                  <c:v>2018</c:v>
                </c:pt>
                <c:pt idx="9">
                  <c:v>2021</c:v>
                </c:pt>
                <c:pt idx="10">
                  <c:v>2014</c:v>
                </c:pt>
                <c:pt idx="11">
                  <c:v>2010</c:v>
                </c:pt>
                <c:pt idx="12">
                  <c:v>2011</c:v>
                </c:pt>
              </c:strCache>
            </c:strRef>
          </c:cat>
          <c:val>
            <c:numRef>
              <c:f>s_5data_investasi_sektor_pma_!$B$2:$B$14</c:f>
              <c:numCache>
                <c:formatCode>General</c:formatCode>
                <c:ptCount val="13"/>
                <c:pt idx="0">
                  <c:v>54</c:v>
                </c:pt>
                <c:pt idx="1">
                  <c:v>212</c:v>
                </c:pt>
                <c:pt idx="2">
                  <c:v>79</c:v>
                </c:pt>
                <c:pt idx="3">
                  <c:v>275</c:v>
                </c:pt>
                <c:pt idx="4">
                  <c:v>190</c:v>
                </c:pt>
                <c:pt idx="5">
                  <c:v>250</c:v>
                </c:pt>
                <c:pt idx="6">
                  <c:v>293</c:v>
                </c:pt>
                <c:pt idx="7">
                  <c:v>447</c:v>
                </c:pt>
                <c:pt idx="8">
                  <c:v>216</c:v>
                </c:pt>
                <c:pt idx="9">
                  <c:v>207</c:v>
                </c:pt>
                <c:pt idx="10">
                  <c:v>79</c:v>
                </c:pt>
                <c:pt idx="11">
                  <c:v>26</c:v>
                </c:pt>
                <c:pt idx="1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4-493D-9650-54C0D1A7E68A}"/>
            </c:ext>
          </c:extLst>
        </c:ser>
        <c:ser>
          <c:idx val="1"/>
          <c:order val="1"/>
          <c:tx>
            <c:strRef>
              <c:f>s_5data_investasi_sektor_pma_!$C$1</c:f>
              <c:strCache>
                <c:ptCount val="1"/>
                <c:pt idx="0">
                  <c:v>Sektor Primer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s_5data_investasi_sektor_pma_!$A$2:$A$14</c:f>
              <c:strCache>
                <c:ptCount val="13"/>
                <c:pt idx="0">
                  <c:v>2012</c:v>
                </c:pt>
                <c:pt idx="1">
                  <c:v>2015</c:v>
                </c:pt>
                <c:pt idx="2">
                  <c:v>2013</c:v>
                </c:pt>
                <c:pt idx="3">
                  <c:v>2016</c:v>
                </c:pt>
                <c:pt idx="4">
                  <c:v>2022</c:v>
                </c:pt>
                <c:pt idx="5">
                  <c:v>2019</c:v>
                </c:pt>
                <c:pt idx="6">
                  <c:v>2017</c:v>
                </c:pt>
                <c:pt idx="7">
                  <c:v>2020</c:v>
                </c:pt>
                <c:pt idx="8">
                  <c:v>2018</c:v>
                </c:pt>
                <c:pt idx="9">
                  <c:v>2021</c:v>
                </c:pt>
                <c:pt idx="10">
                  <c:v>2014</c:v>
                </c:pt>
                <c:pt idx="11">
                  <c:v>2010</c:v>
                </c:pt>
                <c:pt idx="12">
                  <c:v>2011</c:v>
                </c:pt>
              </c:strCache>
            </c:strRef>
          </c:cat>
          <c:val>
            <c:numRef>
              <c:f>s_5data_investasi_sektor_pma_!$C$2:$C$14</c:f>
              <c:numCache>
                <c:formatCode>General</c:formatCode>
                <c:ptCount val="13"/>
                <c:pt idx="0">
                  <c:v>2</c:v>
                </c:pt>
                <c:pt idx="1">
                  <c:v>10</c:v>
                </c:pt>
                <c:pt idx="2">
                  <c:v>1</c:v>
                </c:pt>
                <c:pt idx="3">
                  <c:v>10</c:v>
                </c:pt>
                <c:pt idx="4">
                  <c:v>4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4-493D-9650-54C0D1A7E68A}"/>
            </c:ext>
          </c:extLst>
        </c:ser>
        <c:ser>
          <c:idx val="2"/>
          <c:order val="2"/>
          <c:tx>
            <c:strRef>
              <c:f>s_5data_investasi_sektor_pma_!$D$1</c:f>
              <c:strCache>
                <c:ptCount val="1"/>
                <c:pt idx="0">
                  <c:v>Sektor Tersier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s_5data_investasi_sektor_pma_!$A$2:$A$14</c:f>
              <c:strCache>
                <c:ptCount val="13"/>
                <c:pt idx="0">
                  <c:v>2012</c:v>
                </c:pt>
                <c:pt idx="1">
                  <c:v>2015</c:v>
                </c:pt>
                <c:pt idx="2">
                  <c:v>2013</c:v>
                </c:pt>
                <c:pt idx="3">
                  <c:v>2016</c:v>
                </c:pt>
                <c:pt idx="4">
                  <c:v>2022</c:v>
                </c:pt>
                <c:pt idx="5">
                  <c:v>2019</c:v>
                </c:pt>
                <c:pt idx="6">
                  <c:v>2017</c:v>
                </c:pt>
                <c:pt idx="7">
                  <c:v>2020</c:v>
                </c:pt>
                <c:pt idx="8">
                  <c:v>2018</c:v>
                </c:pt>
                <c:pt idx="9">
                  <c:v>2021</c:v>
                </c:pt>
                <c:pt idx="10">
                  <c:v>2014</c:v>
                </c:pt>
                <c:pt idx="11">
                  <c:v>2010</c:v>
                </c:pt>
                <c:pt idx="12">
                  <c:v>2011</c:v>
                </c:pt>
              </c:strCache>
            </c:strRef>
          </c:cat>
          <c:val>
            <c:numRef>
              <c:f>s_5data_investasi_sektor_pma_!$D$2:$D$14</c:f>
              <c:numCache>
                <c:formatCode>General</c:formatCode>
                <c:ptCount val="13"/>
                <c:pt idx="0">
                  <c:v>6</c:v>
                </c:pt>
                <c:pt idx="1">
                  <c:v>48</c:v>
                </c:pt>
                <c:pt idx="2">
                  <c:v>15</c:v>
                </c:pt>
                <c:pt idx="3">
                  <c:v>45</c:v>
                </c:pt>
                <c:pt idx="4">
                  <c:v>41</c:v>
                </c:pt>
                <c:pt idx="5">
                  <c:v>45</c:v>
                </c:pt>
                <c:pt idx="6">
                  <c:v>55</c:v>
                </c:pt>
                <c:pt idx="7">
                  <c:v>110</c:v>
                </c:pt>
                <c:pt idx="8">
                  <c:v>45</c:v>
                </c:pt>
                <c:pt idx="9">
                  <c:v>49</c:v>
                </c:pt>
                <c:pt idx="10">
                  <c:v>13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4-493D-9650-54C0D1A7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526175"/>
        <c:axId val="2"/>
      </c:barChart>
      <c:catAx>
        <c:axId val="671526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Tahun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Proyek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71526175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s_6data_investasi_sektor_pma_!$B$1</c:f>
              <c:strCache>
                <c:ptCount val="1"/>
                <c:pt idx="0">
                  <c:v>Sektor Sekunder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s_6data_investasi_sektor_pma_!$A$2:$A$14</c:f>
              <c:strCache>
                <c:ptCount val="13"/>
                <c:pt idx="0">
                  <c:v>2012</c:v>
                </c:pt>
                <c:pt idx="1">
                  <c:v>2015</c:v>
                </c:pt>
                <c:pt idx="2">
                  <c:v>2013</c:v>
                </c:pt>
                <c:pt idx="3">
                  <c:v>2016</c:v>
                </c:pt>
                <c:pt idx="4">
                  <c:v>2022</c:v>
                </c:pt>
                <c:pt idx="5">
                  <c:v>2019</c:v>
                </c:pt>
                <c:pt idx="6">
                  <c:v>2017</c:v>
                </c:pt>
                <c:pt idx="7">
                  <c:v>2020</c:v>
                </c:pt>
                <c:pt idx="8">
                  <c:v>2018</c:v>
                </c:pt>
                <c:pt idx="9">
                  <c:v>2021</c:v>
                </c:pt>
                <c:pt idx="10">
                  <c:v>2014</c:v>
                </c:pt>
                <c:pt idx="11">
                  <c:v>2010</c:v>
                </c:pt>
                <c:pt idx="12">
                  <c:v>2011</c:v>
                </c:pt>
              </c:strCache>
            </c:strRef>
          </c:cat>
          <c:val>
            <c:numRef>
              <c:f>s_6data_investasi_sektor_pma_!$B$2:$B$14</c:f>
              <c:numCache>
                <c:formatCode>General</c:formatCode>
                <c:ptCount val="13"/>
                <c:pt idx="0">
                  <c:v>11</c:v>
                </c:pt>
                <c:pt idx="1">
                  <c:v>76</c:v>
                </c:pt>
                <c:pt idx="2">
                  <c:v>18</c:v>
                </c:pt>
                <c:pt idx="3">
                  <c:v>57</c:v>
                </c:pt>
                <c:pt idx="4">
                  <c:v>215</c:v>
                </c:pt>
                <c:pt idx="5">
                  <c:v>131</c:v>
                </c:pt>
                <c:pt idx="6">
                  <c:v>87</c:v>
                </c:pt>
                <c:pt idx="7">
                  <c:v>274</c:v>
                </c:pt>
                <c:pt idx="8">
                  <c:v>85</c:v>
                </c:pt>
                <c:pt idx="9">
                  <c:v>169</c:v>
                </c:pt>
                <c:pt idx="10">
                  <c:v>16</c:v>
                </c:pt>
                <c:pt idx="11">
                  <c:v>14</c:v>
                </c:pt>
                <c:pt idx="1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5-4086-B213-AADE6858581B}"/>
            </c:ext>
          </c:extLst>
        </c:ser>
        <c:ser>
          <c:idx val="1"/>
          <c:order val="1"/>
          <c:tx>
            <c:strRef>
              <c:f>s_6data_investasi_sektor_pma_!$C$1</c:f>
              <c:strCache>
                <c:ptCount val="1"/>
                <c:pt idx="0">
                  <c:v>Sektor Primer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s_6data_investasi_sektor_pma_!$A$2:$A$14</c:f>
              <c:strCache>
                <c:ptCount val="13"/>
                <c:pt idx="0">
                  <c:v>2012</c:v>
                </c:pt>
                <c:pt idx="1">
                  <c:v>2015</c:v>
                </c:pt>
                <c:pt idx="2">
                  <c:v>2013</c:v>
                </c:pt>
                <c:pt idx="3">
                  <c:v>2016</c:v>
                </c:pt>
                <c:pt idx="4">
                  <c:v>2022</c:v>
                </c:pt>
                <c:pt idx="5">
                  <c:v>2019</c:v>
                </c:pt>
                <c:pt idx="6">
                  <c:v>2017</c:v>
                </c:pt>
                <c:pt idx="7">
                  <c:v>2020</c:v>
                </c:pt>
                <c:pt idx="8">
                  <c:v>2018</c:v>
                </c:pt>
                <c:pt idx="9">
                  <c:v>2021</c:v>
                </c:pt>
                <c:pt idx="10">
                  <c:v>2014</c:v>
                </c:pt>
                <c:pt idx="11">
                  <c:v>2010</c:v>
                </c:pt>
                <c:pt idx="12">
                  <c:v>2011</c:v>
                </c:pt>
              </c:strCache>
            </c:strRef>
          </c:cat>
          <c:val>
            <c:numRef>
              <c:f>s_6data_investasi_sektor_pma_!$C$2:$C$14</c:f>
              <c:numCache>
                <c:formatCode>General</c:formatCode>
                <c:ptCount val="13"/>
                <c:pt idx="1">
                  <c:v>3</c:v>
                </c:pt>
                <c:pt idx="3">
                  <c:v>5</c:v>
                </c:pt>
                <c:pt idx="4">
                  <c:v>19</c:v>
                </c:pt>
                <c:pt idx="5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23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5-4086-B213-AADE6858581B}"/>
            </c:ext>
          </c:extLst>
        </c:ser>
        <c:ser>
          <c:idx val="2"/>
          <c:order val="2"/>
          <c:tx>
            <c:strRef>
              <c:f>s_6data_investasi_sektor_pma_!$D$1</c:f>
              <c:strCache>
                <c:ptCount val="1"/>
                <c:pt idx="0">
                  <c:v>Sektor Tersier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s_6data_investasi_sektor_pma_!$A$2:$A$14</c:f>
              <c:strCache>
                <c:ptCount val="13"/>
                <c:pt idx="0">
                  <c:v>2012</c:v>
                </c:pt>
                <c:pt idx="1">
                  <c:v>2015</c:v>
                </c:pt>
                <c:pt idx="2">
                  <c:v>2013</c:v>
                </c:pt>
                <c:pt idx="3">
                  <c:v>2016</c:v>
                </c:pt>
                <c:pt idx="4">
                  <c:v>2022</c:v>
                </c:pt>
                <c:pt idx="5">
                  <c:v>2019</c:v>
                </c:pt>
                <c:pt idx="6">
                  <c:v>2017</c:v>
                </c:pt>
                <c:pt idx="7">
                  <c:v>2020</c:v>
                </c:pt>
                <c:pt idx="8">
                  <c:v>2018</c:v>
                </c:pt>
                <c:pt idx="9">
                  <c:v>2021</c:v>
                </c:pt>
                <c:pt idx="10">
                  <c:v>2014</c:v>
                </c:pt>
                <c:pt idx="11">
                  <c:v>2010</c:v>
                </c:pt>
                <c:pt idx="12">
                  <c:v>2011</c:v>
                </c:pt>
              </c:strCache>
            </c:strRef>
          </c:cat>
          <c:val>
            <c:numRef>
              <c:f>s_6data_investasi_sektor_pma_!$D$2:$D$14</c:f>
              <c:numCache>
                <c:formatCode>General</c:formatCode>
                <c:ptCount val="13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11</c:v>
                </c:pt>
                <c:pt idx="4">
                  <c:v>323</c:v>
                </c:pt>
                <c:pt idx="5">
                  <c:v>50</c:v>
                </c:pt>
                <c:pt idx="6">
                  <c:v>17</c:v>
                </c:pt>
                <c:pt idx="7">
                  <c:v>157</c:v>
                </c:pt>
                <c:pt idx="8">
                  <c:v>24</c:v>
                </c:pt>
                <c:pt idx="9">
                  <c:v>136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5-4086-B213-AADE6858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522431"/>
        <c:axId val="2"/>
      </c:barChart>
      <c:catAx>
        <c:axId val="671522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Tahun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Proyek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71522431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</xdr:row>
      <xdr:rowOff>9525</xdr:rowOff>
    </xdr:from>
    <xdr:ext cx="47529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9525</xdr:colOff>
      <xdr:row>4</xdr:row>
      <xdr:rowOff>9525</xdr:rowOff>
    </xdr:from>
    <xdr:ext cx="47529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</xdr:colOff>
      <xdr:row>26</xdr:row>
      <xdr:rowOff>9525</xdr:rowOff>
    </xdr:from>
    <xdr:ext cx="4752975" cy="3390900"/>
    <xdr:graphicFrame macro="">
      <xdr:nvGraphicFramePr>
        <xdr:cNvPr id="4" name="chart3.xm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9525</xdr:colOff>
      <xdr:row>26</xdr:row>
      <xdr:rowOff>9525</xdr:rowOff>
    </xdr:from>
    <xdr:ext cx="4752975" cy="3390900"/>
    <xdr:graphicFrame macro="">
      <xdr:nvGraphicFramePr>
        <xdr:cNvPr id="5" name="chart4.xm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4"/>
  <sheetViews>
    <sheetView tabSelected="1" topLeftCell="AB5" workbookViewId="0">
      <selection activeCell="AG6" sqref="AG6"/>
    </sheetView>
  </sheetViews>
  <sheetFormatPr defaultRowHeight="12.75" customHeight="1"/>
  <cols>
    <col min="1" max="1" width="15" bestFit="1" customWidth="1"/>
    <col min="2" max="2" width="73.28515625" bestFit="1" customWidth="1"/>
    <col min="3" max="3" width="7.42578125" bestFit="1" customWidth="1"/>
    <col min="4" max="4" width="17.5703125" bestFit="1" customWidth="1"/>
    <col min="5" max="5" width="7.42578125" bestFit="1" customWidth="1"/>
    <col min="6" max="6" width="17.5703125" bestFit="1" customWidth="1"/>
    <col min="7" max="7" width="7.42578125" bestFit="1" customWidth="1"/>
    <col min="8" max="8" width="17.5703125" bestFit="1" customWidth="1"/>
    <col min="9" max="9" width="7.42578125" bestFit="1" customWidth="1"/>
    <col min="10" max="10" width="17.5703125" bestFit="1" customWidth="1"/>
    <col min="11" max="11" width="7.42578125" bestFit="1" customWidth="1"/>
    <col min="12" max="12" width="17.5703125" bestFit="1" customWidth="1"/>
    <col min="13" max="13" width="7.42578125" bestFit="1" customWidth="1"/>
    <col min="14" max="14" width="17.5703125" bestFit="1" customWidth="1"/>
    <col min="15" max="15" width="7.42578125" bestFit="1" customWidth="1"/>
    <col min="16" max="16" width="17.5703125" bestFit="1" customWidth="1"/>
    <col min="17" max="17" width="7.42578125" bestFit="1" customWidth="1"/>
    <col min="18" max="18" width="17.5703125" bestFit="1" customWidth="1"/>
    <col min="19" max="19" width="7.42578125" bestFit="1" customWidth="1"/>
    <col min="20" max="20" width="17.5703125" bestFit="1" customWidth="1"/>
    <col min="21" max="21" width="7.42578125" bestFit="1" customWidth="1"/>
    <col min="22" max="22" width="17.5703125" bestFit="1" customWidth="1"/>
    <col min="23" max="23" width="7.42578125" bestFit="1" customWidth="1"/>
    <col min="24" max="24" width="17.5703125" bestFit="1" customWidth="1"/>
    <col min="25" max="25" width="7.42578125" bestFit="1" customWidth="1"/>
    <col min="26" max="26" width="17.5703125" bestFit="1" customWidth="1"/>
    <col min="27" max="27" width="7.42578125" bestFit="1" customWidth="1"/>
    <col min="28" max="28" width="17.5703125" bestFit="1" customWidth="1"/>
    <col min="30" max="30" width="15" bestFit="1" customWidth="1"/>
    <col min="31" max="31" width="73.28515625" bestFit="1" customWidth="1"/>
    <col min="32" max="32" width="7.42578125" bestFit="1" customWidth="1"/>
    <col min="33" max="33" width="16.28515625" bestFit="1" customWidth="1"/>
    <col min="34" max="34" width="7.42578125" bestFit="1" customWidth="1"/>
    <col min="35" max="35" width="16.28515625" bestFit="1" customWidth="1"/>
    <col min="36" max="36" width="7.42578125" bestFit="1" customWidth="1"/>
    <col min="37" max="37" width="16.28515625" bestFit="1" customWidth="1"/>
    <col min="38" max="38" width="7.42578125" bestFit="1" customWidth="1"/>
    <col min="39" max="39" width="16.28515625" bestFit="1" customWidth="1"/>
    <col min="40" max="40" width="7.42578125" bestFit="1" customWidth="1"/>
    <col min="41" max="41" width="16.28515625" bestFit="1" customWidth="1"/>
    <col min="42" max="42" width="7.42578125" bestFit="1" customWidth="1"/>
    <col min="43" max="43" width="16.28515625" bestFit="1" customWidth="1"/>
    <col min="44" max="44" width="7.42578125" bestFit="1" customWidth="1"/>
    <col min="45" max="45" width="16.28515625" bestFit="1" customWidth="1"/>
    <col min="46" max="46" width="7.42578125" bestFit="1" customWidth="1"/>
    <col min="47" max="47" width="16.28515625" bestFit="1" customWidth="1"/>
    <col min="48" max="48" width="7.42578125" bestFit="1" customWidth="1"/>
    <col min="49" max="49" width="16.28515625" bestFit="1" customWidth="1"/>
    <col min="50" max="50" width="7.42578125" bestFit="1" customWidth="1"/>
    <col min="51" max="51" width="16.28515625" bestFit="1" customWidth="1"/>
    <col min="52" max="52" width="7.42578125" bestFit="1" customWidth="1"/>
    <col min="53" max="53" width="16.28515625" bestFit="1" customWidth="1"/>
    <col min="54" max="54" width="7.42578125" bestFit="1" customWidth="1"/>
    <col min="55" max="55" width="16.28515625" bestFit="1" customWidth="1"/>
    <col min="56" max="56" width="7.42578125" bestFit="1" customWidth="1"/>
    <col min="57" max="57" width="16.28515625" bestFit="1" customWidth="1"/>
  </cols>
  <sheetData>
    <row r="1" spans="1:57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4" spans="1:57" ht="12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ht="19.5" customHeight="1">
      <c r="A5" s="18" t="s">
        <v>2</v>
      </c>
      <c r="B5" s="19"/>
      <c r="C5" s="22" t="s">
        <v>3</v>
      </c>
      <c r="D5" s="23"/>
      <c r="E5" s="22" t="s">
        <v>4</v>
      </c>
      <c r="F5" s="23"/>
      <c r="G5" s="22" t="s">
        <v>5</v>
      </c>
      <c r="H5" s="23"/>
      <c r="I5" s="22" t="s">
        <v>6</v>
      </c>
      <c r="J5" s="23"/>
      <c r="K5" s="22" t="s">
        <v>7</v>
      </c>
      <c r="L5" s="23"/>
      <c r="M5" s="22" t="s">
        <v>8</v>
      </c>
      <c r="N5" s="23"/>
      <c r="O5" s="22" t="s">
        <v>9</v>
      </c>
      <c r="P5" s="23"/>
      <c r="Q5" s="22" t="s">
        <v>10</v>
      </c>
      <c r="R5" s="23"/>
      <c r="S5" s="22" t="s">
        <v>11</v>
      </c>
      <c r="T5" s="23"/>
      <c r="U5" s="22" t="s">
        <v>12</v>
      </c>
      <c r="V5" s="23"/>
      <c r="W5" s="22" t="s">
        <v>13</v>
      </c>
      <c r="X5" s="23"/>
      <c r="Y5" s="22" t="s">
        <v>14</v>
      </c>
      <c r="Z5" s="23"/>
      <c r="AA5" s="22" t="s">
        <v>15</v>
      </c>
      <c r="AB5" s="23"/>
      <c r="AC5" s="17"/>
      <c r="AD5" s="18" t="s">
        <v>46</v>
      </c>
      <c r="AE5" s="19"/>
      <c r="AF5" s="22" t="s">
        <v>3</v>
      </c>
      <c r="AG5" s="23"/>
      <c r="AH5" s="22" t="s">
        <v>4</v>
      </c>
      <c r="AI5" s="23"/>
      <c r="AJ5" s="22" t="s">
        <v>5</v>
      </c>
      <c r="AK5" s="23"/>
      <c r="AL5" s="22" t="s">
        <v>6</v>
      </c>
      <c r="AM5" s="23"/>
      <c r="AN5" s="22" t="s">
        <v>7</v>
      </c>
      <c r="AO5" s="23"/>
      <c r="AP5" s="22" t="s">
        <v>8</v>
      </c>
      <c r="AQ5" s="23"/>
      <c r="AR5" s="22" t="s">
        <v>9</v>
      </c>
      <c r="AS5" s="23"/>
      <c r="AT5" s="22" t="s">
        <v>10</v>
      </c>
      <c r="AU5" s="23"/>
      <c r="AV5" s="22" t="s">
        <v>11</v>
      </c>
      <c r="AW5" s="23"/>
      <c r="AX5" s="22" t="s">
        <v>12</v>
      </c>
      <c r="AY5" s="23"/>
      <c r="AZ5" s="22" t="s">
        <v>13</v>
      </c>
      <c r="BA5" s="23"/>
      <c r="BB5" s="22" t="s">
        <v>14</v>
      </c>
      <c r="BC5" s="23"/>
      <c r="BD5" s="22" t="s">
        <v>15</v>
      </c>
      <c r="BE5" s="23"/>
    </row>
    <row r="6" spans="1:57" ht="19.5" customHeight="1">
      <c r="A6" s="20"/>
      <c r="B6" s="21"/>
      <c r="C6" s="4" t="s">
        <v>16</v>
      </c>
      <c r="D6" s="4" t="s">
        <v>17</v>
      </c>
      <c r="E6" s="4" t="s">
        <v>16</v>
      </c>
      <c r="F6" s="4" t="s">
        <v>17</v>
      </c>
      <c r="G6" s="4" t="s">
        <v>16</v>
      </c>
      <c r="H6" s="4" t="s">
        <v>17</v>
      </c>
      <c r="I6" s="4" t="s">
        <v>16</v>
      </c>
      <c r="J6" s="4" t="s">
        <v>17</v>
      </c>
      <c r="K6" s="4" t="s">
        <v>16</v>
      </c>
      <c r="L6" s="4" t="s">
        <v>17</v>
      </c>
      <c r="M6" s="4" t="s">
        <v>16</v>
      </c>
      <c r="N6" s="4" t="s">
        <v>17</v>
      </c>
      <c r="O6" s="4" t="s">
        <v>16</v>
      </c>
      <c r="P6" s="4" t="s">
        <v>17</v>
      </c>
      <c r="Q6" s="4" t="s">
        <v>16</v>
      </c>
      <c r="R6" s="4" t="s">
        <v>17</v>
      </c>
      <c r="S6" s="4" t="s">
        <v>16</v>
      </c>
      <c r="T6" s="4" t="s">
        <v>17</v>
      </c>
      <c r="U6" s="4" t="s">
        <v>16</v>
      </c>
      <c r="V6" s="4" t="s">
        <v>17</v>
      </c>
      <c r="W6" s="4" t="s">
        <v>16</v>
      </c>
      <c r="X6" s="4" t="s">
        <v>17</v>
      </c>
      <c r="Y6" s="4" t="s">
        <v>16</v>
      </c>
      <c r="Z6" s="4" t="s">
        <v>17</v>
      </c>
      <c r="AA6" s="4" t="s">
        <v>16</v>
      </c>
      <c r="AB6" s="4" t="s">
        <v>17</v>
      </c>
      <c r="AC6" s="17"/>
      <c r="AD6" s="20"/>
      <c r="AE6" s="21"/>
      <c r="AF6" s="4" t="s">
        <v>16</v>
      </c>
      <c r="AG6" s="4" t="s">
        <v>47</v>
      </c>
      <c r="AH6" s="4" t="s">
        <v>16</v>
      </c>
      <c r="AI6" s="4" t="s">
        <v>47</v>
      </c>
      <c r="AJ6" s="4" t="s">
        <v>16</v>
      </c>
      <c r="AK6" s="4" t="s">
        <v>47</v>
      </c>
      <c r="AL6" s="4" t="s">
        <v>16</v>
      </c>
      <c r="AM6" s="4" t="s">
        <v>47</v>
      </c>
      <c r="AN6" s="4" t="s">
        <v>16</v>
      </c>
      <c r="AO6" s="4" t="s">
        <v>47</v>
      </c>
      <c r="AP6" s="4" t="s">
        <v>16</v>
      </c>
      <c r="AQ6" s="4" t="s">
        <v>47</v>
      </c>
      <c r="AR6" s="4" t="s">
        <v>16</v>
      </c>
      <c r="AS6" s="4" t="s">
        <v>47</v>
      </c>
      <c r="AT6" s="4" t="s">
        <v>16</v>
      </c>
      <c r="AU6" s="4" t="s">
        <v>47</v>
      </c>
      <c r="AV6" s="4" t="s">
        <v>16</v>
      </c>
      <c r="AW6" s="4" t="s">
        <v>47</v>
      </c>
      <c r="AX6" s="4" t="s">
        <v>16</v>
      </c>
      <c r="AY6" s="4" t="s">
        <v>47</v>
      </c>
      <c r="AZ6" s="4" t="s">
        <v>16</v>
      </c>
      <c r="BA6" s="4" t="s">
        <v>47</v>
      </c>
      <c r="BB6" s="4" t="s">
        <v>16</v>
      </c>
      <c r="BC6" s="4" t="s">
        <v>47</v>
      </c>
      <c r="BD6" s="4" t="s">
        <v>16</v>
      </c>
      <c r="BE6" s="4" t="s">
        <v>47</v>
      </c>
    </row>
    <row r="7" spans="1:57">
      <c r="A7" s="24" t="s">
        <v>18</v>
      </c>
      <c r="B7" s="5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7">
        <v>5</v>
      </c>
      <c r="N7" s="8">
        <v>4999.1000000000004</v>
      </c>
      <c r="O7" s="7">
        <v>2</v>
      </c>
      <c r="P7" s="8">
        <v>1539.4</v>
      </c>
      <c r="Q7" s="7">
        <v>4</v>
      </c>
      <c r="R7" s="8">
        <v>0</v>
      </c>
      <c r="S7" s="7">
        <v>5</v>
      </c>
      <c r="T7" s="8">
        <v>6661.6</v>
      </c>
      <c r="U7" s="7">
        <v>6</v>
      </c>
      <c r="V7" s="8">
        <v>1436.4</v>
      </c>
      <c r="W7" s="7">
        <v>7</v>
      </c>
      <c r="X7" s="8">
        <v>10.9</v>
      </c>
      <c r="Y7" s="7">
        <v>3</v>
      </c>
      <c r="Z7" s="8">
        <v>38.4</v>
      </c>
      <c r="AA7" s="7">
        <v>2</v>
      </c>
      <c r="AB7" s="8">
        <v>3282.1</v>
      </c>
      <c r="AC7" s="17"/>
      <c r="AD7" s="24" t="s">
        <v>18</v>
      </c>
      <c r="AE7" s="5" t="s">
        <v>19</v>
      </c>
      <c r="AF7" s="7">
        <v>1</v>
      </c>
      <c r="AG7" s="8">
        <v>45314.9</v>
      </c>
      <c r="AH7" s="6"/>
      <c r="AI7" s="6"/>
      <c r="AJ7" s="6"/>
      <c r="AK7" s="6"/>
      <c r="AL7" s="6"/>
      <c r="AM7" s="6"/>
      <c r="AN7" s="7">
        <v>1</v>
      </c>
      <c r="AO7" s="8">
        <v>0</v>
      </c>
      <c r="AP7" s="7">
        <v>2</v>
      </c>
      <c r="AQ7" s="8">
        <v>31600</v>
      </c>
      <c r="AR7" s="7">
        <v>5</v>
      </c>
      <c r="AS7" s="8">
        <v>54714.7</v>
      </c>
      <c r="AT7" s="7">
        <v>5</v>
      </c>
      <c r="AU7" s="8">
        <v>31156.9</v>
      </c>
      <c r="AV7" s="7">
        <v>6</v>
      </c>
      <c r="AW7" s="8">
        <v>6360.5</v>
      </c>
      <c r="AX7" s="7">
        <v>9</v>
      </c>
      <c r="AY7" s="8">
        <v>20224</v>
      </c>
      <c r="AZ7" s="7">
        <v>5</v>
      </c>
      <c r="BA7" s="8">
        <v>0</v>
      </c>
      <c r="BB7" s="7">
        <v>14</v>
      </c>
      <c r="BC7" s="8">
        <v>11</v>
      </c>
      <c r="BD7" s="7">
        <v>13</v>
      </c>
      <c r="BE7" s="8">
        <v>204100.1</v>
      </c>
    </row>
    <row r="8" spans="1:57">
      <c r="A8" s="25"/>
      <c r="B8" s="5" t="s">
        <v>20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>
        <v>2</v>
      </c>
      <c r="P8" s="8">
        <v>0</v>
      </c>
      <c r="Q8" s="7">
        <v>1</v>
      </c>
      <c r="R8" s="8">
        <v>0</v>
      </c>
      <c r="S8" s="7">
        <v>1</v>
      </c>
      <c r="T8" s="8">
        <v>0</v>
      </c>
      <c r="U8" s="6"/>
      <c r="V8" s="6"/>
      <c r="W8" s="6"/>
      <c r="X8" s="6"/>
      <c r="Y8" s="6"/>
      <c r="Z8" s="6"/>
      <c r="AA8" s="6"/>
      <c r="AB8" s="6"/>
      <c r="AC8" s="17"/>
      <c r="AD8" s="25"/>
      <c r="AE8" s="5" t="s">
        <v>20</v>
      </c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7">
        <v>1</v>
      </c>
      <c r="BA8" s="8">
        <v>465</v>
      </c>
      <c r="BB8" s="6"/>
      <c r="BC8" s="6"/>
      <c r="BD8" s="6"/>
      <c r="BE8" s="6"/>
    </row>
    <row r="9" spans="1:57">
      <c r="A9" s="25"/>
      <c r="B9" s="5" t="s">
        <v>21</v>
      </c>
      <c r="C9" s="7">
        <v>3</v>
      </c>
      <c r="D9" s="8">
        <v>1958</v>
      </c>
      <c r="E9" s="7">
        <v>2</v>
      </c>
      <c r="F9" s="8">
        <v>0</v>
      </c>
      <c r="G9" s="6"/>
      <c r="H9" s="6"/>
      <c r="I9" s="6"/>
      <c r="J9" s="6"/>
      <c r="K9" s="6"/>
      <c r="L9" s="6"/>
      <c r="M9" s="7">
        <v>1</v>
      </c>
      <c r="N9" s="8">
        <v>0</v>
      </c>
      <c r="O9" s="7">
        <v>1</v>
      </c>
      <c r="P9" s="8">
        <v>0</v>
      </c>
      <c r="Q9" s="7">
        <v>4</v>
      </c>
      <c r="R9" s="8">
        <v>30.5</v>
      </c>
      <c r="S9" s="7">
        <v>4</v>
      </c>
      <c r="T9" s="8">
        <v>0</v>
      </c>
      <c r="U9" s="7">
        <v>2</v>
      </c>
      <c r="V9" s="8">
        <v>33.9</v>
      </c>
      <c r="W9" s="7">
        <v>2</v>
      </c>
      <c r="X9" s="8">
        <v>117.3</v>
      </c>
      <c r="Y9" s="7">
        <v>1</v>
      </c>
      <c r="Z9" s="8">
        <v>84.5</v>
      </c>
      <c r="AA9" s="7">
        <v>2</v>
      </c>
      <c r="AB9" s="8">
        <v>21.3</v>
      </c>
      <c r="AC9" s="17"/>
      <c r="AD9" s="25"/>
      <c r="AE9" s="5" t="s">
        <v>21</v>
      </c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7">
        <v>1</v>
      </c>
      <c r="BE9" s="8">
        <v>0</v>
      </c>
    </row>
    <row r="10" spans="1:57">
      <c r="A10" s="25"/>
      <c r="B10" s="5" t="s">
        <v>22</v>
      </c>
      <c r="C10" s="7">
        <v>2</v>
      </c>
      <c r="D10" s="8">
        <v>2328.9</v>
      </c>
      <c r="E10" s="7">
        <v>3</v>
      </c>
      <c r="F10" s="8">
        <v>5027.8</v>
      </c>
      <c r="G10" s="7">
        <v>2</v>
      </c>
      <c r="H10" s="8">
        <v>2623.1</v>
      </c>
      <c r="I10" s="7">
        <v>1</v>
      </c>
      <c r="J10" s="8">
        <v>0</v>
      </c>
      <c r="K10" s="7">
        <v>1</v>
      </c>
      <c r="L10" s="8">
        <v>0</v>
      </c>
      <c r="M10" s="7">
        <v>4</v>
      </c>
      <c r="N10" s="8">
        <v>0</v>
      </c>
      <c r="O10" s="7">
        <v>5</v>
      </c>
      <c r="P10" s="8">
        <v>450</v>
      </c>
      <c r="Q10" s="7">
        <v>1</v>
      </c>
      <c r="R10" s="8">
        <v>0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17"/>
      <c r="AD10" s="25"/>
      <c r="AE10" s="5" t="s">
        <v>22</v>
      </c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>
        <v>1</v>
      </c>
      <c r="AQ10" s="8">
        <v>0</v>
      </c>
      <c r="AR10" s="6"/>
      <c r="AS10" s="6"/>
      <c r="AT10" s="7">
        <v>3</v>
      </c>
      <c r="AU10" s="8">
        <v>11737.2</v>
      </c>
      <c r="AV10" s="7">
        <v>1</v>
      </c>
      <c r="AW10" s="8">
        <v>4519</v>
      </c>
      <c r="AX10" s="7">
        <v>5</v>
      </c>
      <c r="AY10" s="8">
        <v>1301.5</v>
      </c>
      <c r="AZ10" s="7">
        <v>3</v>
      </c>
      <c r="BA10" s="8">
        <v>3585.2</v>
      </c>
      <c r="BB10" s="7">
        <v>9</v>
      </c>
      <c r="BC10" s="8">
        <v>332359.09999999998</v>
      </c>
      <c r="BD10" s="7">
        <v>5</v>
      </c>
      <c r="BE10" s="8">
        <v>142384.79999999999</v>
      </c>
    </row>
    <row r="11" spans="1:57">
      <c r="A11" s="26"/>
      <c r="B11" s="9" t="s">
        <v>23</v>
      </c>
      <c r="C11" s="11">
        <v>5</v>
      </c>
      <c r="D11" s="12">
        <v>4286.8999999999996</v>
      </c>
      <c r="E11" s="11">
        <v>5</v>
      </c>
      <c r="F11" s="12">
        <v>5027.8</v>
      </c>
      <c r="G11" s="11">
        <v>2</v>
      </c>
      <c r="H11" s="12">
        <v>2623.1</v>
      </c>
      <c r="I11" s="11">
        <v>1</v>
      </c>
      <c r="J11" s="12">
        <v>0</v>
      </c>
      <c r="K11" s="11">
        <v>1</v>
      </c>
      <c r="L11" s="12">
        <v>0</v>
      </c>
      <c r="M11" s="11">
        <v>10</v>
      </c>
      <c r="N11" s="12">
        <v>4999.1000000000004</v>
      </c>
      <c r="O11" s="11">
        <v>10</v>
      </c>
      <c r="P11" s="12">
        <v>1989.4</v>
      </c>
      <c r="Q11" s="11">
        <v>10</v>
      </c>
      <c r="R11" s="12">
        <v>30.5</v>
      </c>
      <c r="S11" s="11">
        <v>10</v>
      </c>
      <c r="T11" s="12">
        <v>6661.6</v>
      </c>
      <c r="U11" s="11">
        <v>8</v>
      </c>
      <c r="V11" s="12">
        <v>1470.3</v>
      </c>
      <c r="W11" s="11">
        <v>9</v>
      </c>
      <c r="X11" s="12">
        <v>128.19999999999999</v>
      </c>
      <c r="Y11" s="11">
        <v>4</v>
      </c>
      <c r="Z11" s="12">
        <v>122.9</v>
      </c>
      <c r="AA11" s="11">
        <v>4</v>
      </c>
      <c r="AB11" s="12">
        <v>3303.4</v>
      </c>
      <c r="AC11" s="17"/>
      <c r="AD11" s="26"/>
      <c r="AE11" s="15" t="s">
        <v>23</v>
      </c>
      <c r="AF11" s="11">
        <v>1</v>
      </c>
      <c r="AG11" s="12">
        <v>45314.9</v>
      </c>
      <c r="AH11" s="10"/>
      <c r="AI11" s="10"/>
      <c r="AJ11" s="10"/>
      <c r="AK11" s="10"/>
      <c r="AL11" s="10"/>
      <c r="AM11" s="10"/>
      <c r="AN11" s="11">
        <v>1</v>
      </c>
      <c r="AO11" s="12">
        <v>0</v>
      </c>
      <c r="AP11" s="11">
        <v>3</v>
      </c>
      <c r="AQ11" s="12">
        <v>31600</v>
      </c>
      <c r="AR11" s="11">
        <v>5</v>
      </c>
      <c r="AS11" s="12">
        <v>54714.7</v>
      </c>
      <c r="AT11" s="11">
        <v>8</v>
      </c>
      <c r="AU11" s="12">
        <v>42894.1</v>
      </c>
      <c r="AV11" s="11">
        <v>7</v>
      </c>
      <c r="AW11" s="12">
        <v>10879.5</v>
      </c>
      <c r="AX11" s="11">
        <v>14</v>
      </c>
      <c r="AY11" s="12">
        <v>21525.5</v>
      </c>
      <c r="AZ11" s="11">
        <v>9</v>
      </c>
      <c r="BA11" s="12">
        <v>4050.2</v>
      </c>
      <c r="BB11" s="11">
        <v>23</v>
      </c>
      <c r="BC11" s="12">
        <v>332370.09999999998</v>
      </c>
      <c r="BD11" s="11">
        <v>19</v>
      </c>
      <c r="BE11" s="12">
        <v>346484.9</v>
      </c>
    </row>
    <row r="12" spans="1:57">
      <c r="A12" s="24" t="s">
        <v>24</v>
      </c>
      <c r="B12" s="5" t="s">
        <v>25</v>
      </c>
      <c r="C12" s="7">
        <v>8</v>
      </c>
      <c r="D12" s="8">
        <v>30481.599999999999</v>
      </c>
      <c r="E12" s="7">
        <v>4</v>
      </c>
      <c r="F12" s="8">
        <v>53106.2</v>
      </c>
      <c r="G12" s="7">
        <v>3</v>
      </c>
      <c r="H12" s="8">
        <v>1445.9</v>
      </c>
      <c r="I12" s="7">
        <v>8</v>
      </c>
      <c r="J12" s="8">
        <v>83755</v>
      </c>
      <c r="K12" s="7">
        <v>10</v>
      </c>
      <c r="L12" s="8">
        <v>165202.5</v>
      </c>
      <c r="M12" s="7">
        <v>26</v>
      </c>
      <c r="N12" s="8">
        <v>8387.2000000000007</v>
      </c>
      <c r="O12" s="7">
        <v>67</v>
      </c>
      <c r="P12" s="8">
        <v>33802.6</v>
      </c>
      <c r="Q12" s="7">
        <v>44</v>
      </c>
      <c r="R12" s="8">
        <v>44700.4</v>
      </c>
      <c r="S12" s="7">
        <v>36</v>
      </c>
      <c r="T12" s="8">
        <v>80065.600000000006</v>
      </c>
      <c r="U12" s="7">
        <v>38</v>
      </c>
      <c r="V12" s="8">
        <v>120018.4</v>
      </c>
      <c r="W12" s="7">
        <v>76</v>
      </c>
      <c r="X12" s="8">
        <v>37166.800000000003</v>
      </c>
      <c r="Y12" s="7">
        <v>38</v>
      </c>
      <c r="Z12" s="8">
        <v>33533.9</v>
      </c>
      <c r="AA12" s="7">
        <v>35</v>
      </c>
      <c r="AB12" s="8">
        <v>196240.8</v>
      </c>
      <c r="AC12" s="17"/>
      <c r="AD12" s="24" t="s">
        <v>24</v>
      </c>
      <c r="AE12" s="5" t="s">
        <v>25</v>
      </c>
      <c r="AF12" s="7">
        <v>4</v>
      </c>
      <c r="AG12" s="8">
        <v>2911476</v>
      </c>
      <c r="AH12" s="7">
        <v>3</v>
      </c>
      <c r="AI12" s="8">
        <v>41289.599999999999</v>
      </c>
      <c r="AJ12" s="7">
        <v>1</v>
      </c>
      <c r="AK12" s="8">
        <v>42748.3</v>
      </c>
      <c r="AL12" s="7">
        <v>3</v>
      </c>
      <c r="AM12" s="8">
        <v>7000</v>
      </c>
      <c r="AN12" s="7">
        <v>2</v>
      </c>
      <c r="AO12" s="8">
        <v>60010.5</v>
      </c>
      <c r="AP12" s="7">
        <v>12</v>
      </c>
      <c r="AQ12" s="8">
        <v>32138</v>
      </c>
      <c r="AR12" s="7">
        <v>10</v>
      </c>
      <c r="AS12" s="8">
        <v>153300.4</v>
      </c>
      <c r="AT12" s="7">
        <v>15</v>
      </c>
      <c r="AU12" s="8">
        <v>418763.3</v>
      </c>
      <c r="AV12" s="7">
        <v>10</v>
      </c>
      <c r="AW12" s="8">
        <v>2149</v>
      </c>
      <c r="AX12" s="7">
        <v>23</v>
      </c>
      <c r="AY12" s="8">
        <v>266172.2</v>
      </c>
      <c r="AZ12" s="7">
        <v>39</v>
      </c>
      <c r="BA12" s="8">
        <v>184942</v>
      </c>
      <c r="BB12" s="7">
        <v>28</v>
      </c>
      <c r="BC12" s="8">
        <v>119539</v>
      </c>
      <c r="BD12" s="7">
        <v>26</v>
      </c>
      <c r="BE12" s="8">
        <v>178400.3</v>
      </c>
    </row>
    <row r="13" spans="1:57">
      <c r="A13" s="25"/>
      <c r="B13" s="5" t="s">
        <v>26</v>
      </c>
      <c r="C13" s="7">
        <v>1</v>
      </c>
      <c r="D13" s="8">
        <v>3963.7</v>
      </c>
      <c r="E13" s="7">
        <v>2</v>
      </c>
      <c r="F13" s="8">
        <v>0</v>
      </c>
      <c r="G13" s="7">
        <v>3</v>
      </c>
      <c r="H13" s="8">
        <v>1066.7</v>
      </c>
      <c r="I13" s="7">
        <v>9</v>
      </c>
      <c r="J13" s="8">
        <v>8570.2999999999993</v>
      </c>
      <c r="K13" s="7">
        <v>6</v>
      </c>
      <c r="L13" s="8">
        <v>29375.200000000001</v>
      </c>
      <c r="M13" s="7">
        <v>18</v>
      </c>
      <c r="N13" s="8">
        <v>932.3</v>
      </c>
      <c r="O13" s="7">
        <v>15</v>
      </c>
      <c r="P13" s="8">
        <v>4102.3999999999996</v>
      </c>
      <c r="Q13" s="7">
        <v>8</v>
      </c>
      <c r="R13" s="8">
        <v>27.8</v>
      </c>
      <c r="S13" s="7">
        <v>6</v>
      </c>
      <c r="T13" s="8">
        <v>47</v>
      </c>
      <c r="U13" s="7">
        <v>6</v>
      </c>
      <c r="V13" s="8">
        <v>57.5</v>
      </c>
      <c r="W13" s="7">
        <v>16</v>
      </c>
      <c r="X13" s="8">
        <v>0</v>
      </c>
      <c r="Y13" s="7">
        <v>11</v>
      </c>
      <c r="Z13" s="8">
        <v>0</v>
      </c>
      <c r="AA13" s="7">
        <v>8</v>
      </c>
      <c r="AB13" s="8">
        <v>16952.5</v>
      </c>
      <c r="AC13" s="17"/>
      <c r="AD13" s="25"/>
      <c r="AE13" s="5" t="s">
        <v>26</v>
      </c>
      <c r="AF13" s="6"/>
      <c r="AG13" s="6"/>
      <c r="AH13" s="7">
        <v>1</v>
      </c>
      <c r="AI13" s="8">
        <v>2000</v>
      </c>
      <c r="AJ13" s="7">
        <v>1</v>
      </c>
      <c r="AK13" s="8">
        <v>0</v>
      </c>
      <c r="AL13" s="7">
        <v>2</v>
      </c>
      <c r="AM13" s="8">
        <v>0</v>
      </c>
      <c r="AN13" s="7">
        <v>1</v>
      </c>
      <c r="AO13" s="8">
        <v>0</v>
      </c>
      <c r="AP13" s="7">
        <v>1</v>
      </c>
      <c r="AQ13" s="8">
        <v>41300</v>
      </c>
      <c r="AR13" s="6"/>
      <c r="AS13" s="6"/>
      <c r="AT13" s="7">
        <v>2</v>
      </c>
      <c r="AU13" s="8">
        <v>0</v>
      </c>
      <c r="AV13" s="7">
        <v>3</v>
      </c>
      <c r="AW13" s="8">
        <v>179573.6</v>
      </c>
      <c r="AX13" s="7">
        <v>2</v>
      </c>
      <c r="AY13" s="8">
        <v>75426.3</v>
      </c>
      <c r="AZ13" s="7">
        <v>6</v>
      </c>
      <c r="BA13" s="8">
        <v>0</v>
      </c>
      <c r="BB13" s="7">
        <v>2</v>
      </c>
      <c r="BC13" s="8">
        <v>0</v>
      </c>
      <c r="BD13" s="7">
        <v>11</v>
      </c>
      <c r="BE13" s="8">
        <v>8.4</v>
      </c>
    </row>
    <row r="14" spans="1:57">
      <c r="A14" s="25"/>
      <c r="B14" s="5" t="s">
        <v>27</v>
      </c>
      <c r="C14" s="7">
        <v>3</v>
      </c>
      <c r="D14" s="8">
        <v>21833.3</v>
      </c>
      <c r="E14" s="7">
        <v>5</v>
      </c>
      <c r="F14" s="8">
        <v>18813.900000000001</v>
      </c>
      <c r="G14" s="7">
        <v>5</v>
      </c>
      <c r="H14" s="8">
        <v>6410</v>
      </c>
      <c r="I14" s="7">
        <v>2</v>
      </c>
      <c r="J14" s="8">
        <v>0</v>
      </c>
      <c r="K14" s="7">
        <v>7</v>
      </c>
      <c r="L14" s="8">
        <v>17</v>
      </c>
      <c r="M14" s="7">
        <v>8</v>
      </c>
      <c r="N14" s="8">
        <v>13170.3</v>
      </c>
      <c r="O14" s="7">
        <v>11</v>
      </c>
      <c r="P14" s="8">
        <v>1506.6</v>
      </c>
      <c r="Q14" s="7">
        <v>22</v>
      </c>
      <c r="R14" s="8">
        <v>22751.5</v>
      </c>
      <c r="S14" s="7">
        <v>13</v>
      </c>
      <c r="T14" s="8">
        <v>29913</v>
      </c>
      <c r="U14" s="7">
        <v>13</v>
      </c>
      <c r="V14" s="8">
        <v>18605.400000000001</v>
      </c>
      <c r="W14" s="7">
        <v>27</v>
      </c>
      <c r="X14" s="8">
        <v>673.8</v>
      </c>
      <c r="Y14" s="7">
        <v>12</v>
      </c>
      <c r="Z14" s="8">
        <v>7880.2</v>
      </c>
      <c r="AA14" s="7">
        <v>12</v>
      </c>
      <c r="AB14" s="8">
        <v>7762.5</v>
      </c>
      <c r="AC14" s="17"/>
      <c r="AD14" s="25"/>
      <c r="AE14" s="5" t="s">
        <v>27</v>
      </c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7">
        <v>1</v>
      </c>
      <c r="BC14" s="8">
        <v>0</v>
      </c>
      <c r="BD14" s="6"/>
      <c r="BE14" s="6"/>
    </row>
    <row r="15" spans="1:57">
      <c r="A15" s="25"/>
      <c r="B15" s="5" t="s">
        <v>28</v>
      </c>
      <c r="C15" s="6"/>
      <c r="D15" s="6"/>
      <c r="E15" s="6"/>
      <c r="F15" s="6"/>
      <c r="G15" s="7">
        <v>1</v>
      </c>
      <c r="H15" s="8">
        <v>564.5</v>
      </c>
      <c r="I15" s="7">
        <v>1</v>
      </c>
      <c r="J15" s="8">
        <v>0</v>
      </c>
      <c r="K15" s="6"/>
      <c r="L15" s="6"/>
      <c r="M15" s="6"/>
      <c r="N15" s="6"/>
      <c r="O15" s="7">
        <v>1</v>
      </c>
      <c r="P15" s="8">
        <v>0</v>
      </c>
      <c r="Q15" s="7">
        <v>3</v>
      </c>
      <c r="R15" s="8">
        <v>0</v>
      </c>
      <c r="S15" s="7">
        <v>2</v>
      </c>
      <c r="T15" s="8">
        <v>0</v>
      </c>
      <c r="U15" s="7">
        <v>2</v>
      </c>
      <c r="V15" s="8">
        <v>0</v>
      </c>
      <c r="W15" s="7">
        <v>1</v>
      </c>
      <c r="X15" s="8">
        <v>0</v>
      </c>
      <c r="Y15" s="7">
        <v>2</v>
      </c>
      <c r="Z15" s="8">
        <v>0</v>
      </c>
      <c r="AA15" s="7">
        <v>1</v>
      </c>
      <c r="AB15" s="8">
        <v>0</v>
      </c>
      <c r="AC15" s="17"/>
      <c r="AD15" s="25"/>
      <c r="AE15" s="5" t="s">
        <v>28</v>
      </c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7">
        <v>1</v>
      </c>
      <c r="AQ15" s="8">
        <v>0</v>
      </c>
      <c r="AR15" s="6"/>
      <c r="AS15" s="6"/>
      <c r="AT15" s="6"/>
      <c r="AU15" s="6"/>
      <c r="AV15" s="7">
        <v>1</v>
      </c>
      <c r="AW15" s="8">
        <v>0</v>
      </c>
      <c r="AX15" s="7">
        <v>2</v>
      </c>
      <c r="AY15" s="8">
        <v>0</v>
      </c>
      <c r="AZ15" s="6"/>
      <c r="BA15" s="6"/>
      <c r="BB15" s="7">
        <v>3</v>
      </c>
      <c r="BC15" s="8">
        <v>7100</v>
      </c>
      <c r="BD15" s="7">
        <v>1</v>
      </c>
      <c r="BE15" s="8">
        <v>1900</v>
      </c>
    </row>
    <row r="16" spans="1:57">
      <c r="A16" s="25"/>
      <c r="B16" s="5" t="s">
        <v>29</v>
      </c>
      <c r="C16" s="6"/>
      <c r="D16" s="6"/>
      <c r="E16" s="7">
        <v>2</v>
      </c>
      <c r="F16" s="8">
        <v>145913</v>
      </c>
      <c r="G16" s="7">
        <v>9</v>
      </c>
      <c r="H16" s="8">
        <v>87686.2</v>
      </c>
      <c r="I16" s="7">
        <v>9</v>
      </c>
      <c r="J16" s="8">
        <v>154569.79999999999</v>
      </c>
      <c r="K16" s="7">
        <v>3</v>
      </c>
      <c r="L16" s="8">
        <v>1283.8</v>
      </c>
      <c r="M16" s="7">
        <v>5</v>
      </c>
      <c r="N16" s="8">
        <v>4450</v>
      </c>
      <c r="O16" s="7">
        <v>9</v>
      </c>
      <c r="P16" s="8">
        <v>6004.3</v>
      </c>
      <c r="Q16" s="7">
        <v>14</v>
      </c>
      <c r="R16" s="8">
        <v>2028.5</v>
      </c>
      <c r="S16" s="7">
        <v>10</v>
      </c>
      <c r="T16" s="8">
        <v>4085.6</v>
      </c>
      <c r="U16" s="7">
        <v>13</v>
      </c>
      <c r="V16" s="8">
        <v>3785.7</v>
      </c>
      <c r="W16" s="7">
        <v>34</v>
      </c>
      <c r="X16" s="8">
        <v>1173</v>
      </c>
      <c r="Y16" s="7">
        <v>14</v>
      </c>
      <c r="Z16" s="8">
        <v>1286.2</v>
      </c>
      <c r="AA16" s="7">
        <v>13</v>
      </c>
      <c r="AB16" s="8">
        <v>8585.7000000000007</v>
      </c>
      <c r="AC16" s="17"/>
      <c r="AD16" s="25"/>
      <c r="AE16" s="5" t="s">
        <v>29</v>
      </c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7">
        <v>3</v>
      </c>
      <c r="AQ16" s="8">
        <v>1094157.6000000001</v>
      </c>
      <c r="AR16" s="7">
        <v>1</v>
      </c>
      <c r="AS16" s="8">
        <v>0</v>
      </c>
      <c r="AT16" s="7">
        <v>2</v>
      </c>
      <c r="AU16" s="8">
        <v>0</v>
      </c>
      <c r="AV16" s="7">
        <v>5</v>
      </c>
      <c r="AW16" s="8">
        <v>120795.4</v>
      </c>
      <c r="AX16" s="7">
        <v>7</v>
      </c>
      <c r="AY16" s="8">
        <v>19013.7</v>
      </c>
      <c r="AZ16" s="7">
        <v>14</v>
      </c>
      <c r="BA16" s="8">
        <v>1098</v>
      </c>
      <c r="BB16" s="7">
        <v>9</v>
      </c>
      <c r="BC16" s="8">
        <v>68302.8</v>
      </c>
      <c r="BD16" s="7">
        <v>8</v>
      </c>
      <c r="BE16" s="8">
        <v>38100.1</v>
      </c>
    </row>
    <row r="17" spans="1:57">
      <c r="A17" s="25"/>
      <c r="B17" s="5" t="s">
        <v>30</v>
      </c>
      <c r="C17" s="7">
        <v>7</v>
      </c>
      <c r="D17" s="8">
        <v>4990</v>
      </c>
      <c r="E17" s="7">
        <v>6</v>
      </c>
      <c r="F17" s="8">
        <v>37200.5</v>
      </c>
      <c r="G17" s="7">
        <v>11</v>
      </c>
      <c r="H17" s="8">
        <v>11970.3</v>
      </c>
      <c r="I17" s="7">
        <v>16</v>
      </c>
      <c r="J17" s="8">
        <v>20862</v>
      </c>
      <c r="K17" s="7">
        <v>26</v>
      </c>
      <c r="L17" s="8">
        <v>56942.8</v>
      </c>
      <c r="M17" s="7">
        <v>61</v>
      </c>
      <c r="N17" s="8">
        <v>49737.7</v>
      </c>
      <c r="O17" s="7">
        <v>72</v>
      </c>
      <c r="P17" s="8">
        <v>7120.9</v>
      </c>
      <c r="Q17" s="7">
        <v>88</v>
      </c>
      <c r="R17" s="8">
        <v>31866.7</v>
      </c>
      <c r="S17" s="7">
        <v>65</v>
      </c>
      <c r="T17" s="8">
        <v>21197.8</v>
      </c>
      <c r="U17" s="7">
        <v>81</v>
      </c>
      <c r="V17" s="8">
        <v>20298.099999999999</v>
      </c>
      <c r="W17" s="7">
        <v>158</v>
      </c>
      <c r="X17" s="8">
        <v>32046</v>
      </c>
      <c r="Y17" s="7">
        <v>57</v>
      </c>
      <c r="Z17" s="8">
        <v>12071.2</v>
      </c>
      <c r="AA17" s="7">
        <v>52</v>
      </c>
      <c r="AB17" s="8">
        <v>13264.7</v>
      </c>
      <c r="AC17" s="17"/>
      <c r="AD17" s="25"/>
      <c r="AE17" s="5" t="s">
        <v>30</v>
      </c>
      <c r="AF17" s="7">
        <v>6</v>
      </c>
      <c r="AG17" s="8">
        <v>486681.59999999998</v>
      </c>
      <c r="AH17" s="7">
        <v>6</v>
      </c>
      <c r="AI17" s="8">
        <v>2050</v>
      </c>
      <c r="AJ17" s="7">
        <v>2</v>
      </c>
      <c r="AK17" s="8">
        <v>0</v>
      </c>
      <c r="AL17" s="7">
        <v>2</v>
      </c>
      <c r="AM17" s="8">
        <v>7000</v>
      </c>
      <c r="AN17" s="7">
        <v>4</v>
      </c>
      <c r="AO17" s="8">
        <v>152436.29999999999</v>
      </c>
      <c r="AP17" s="7">
        <v>16</v>
      </c>
      <c r="AQ17" s="8">
        <v>441762.1</v>
      </c>
      <c r="AR17" s="7">
        <v>15</v>
      </c>
      <c r="AS17" s="8">
        <v>23512.6</v>
      </c>
      <c r="AT17" s="7">
        <v>14</v>
      </c>
      <c r="AU17" s="8">
        <v>519270.5</v>
      </c>
      <c r="AV17" s="7">
        <v>15</v>
      </c>
      <c r="AW17" s="8">
        <v>22937.4</v>
      </c>
      <c r="AX17" s="7">
        <v>35</v>
      </c>
      <c r="AY17" s="8">
        <v>131940.9</v>
      </c>
      <c r="AZ17" s="7">
        <v>66</v>
      </c>
      <c r="BA17" s="8">
        <v>121303.9</v>
      </c>
      <c r="BB17" s="7">
        <v>35</v>
      </c>
      <c r="BC17" s="8">
        <v>21853.200000000001</v>
      </c>
      <c r="BD17" s="7">
        <v>43</v>
      </c>
      <c r="BE17" s="8">
        <v>55343.1</v>
      </c>
    </row>
    <row r="18" spans="1:57">
      <c r="A18" s="25"/>
      <c r="B18" s="5" t="s">
        <v>31</v>
      </c>
      <c r="C18" s="7">
        <v>2</v>
      </c>
      <c r="D18" s="8">
        <v>0</v>
      </c>
      <c r="E18" s="7">
        <v>4</v>
      </c>
      <c r="F18" s="8">
        <v>200</v>
      </c>
      <c r="G18" s="7">
        <v>6</v>
      </c>
      <c r="H18" s="8">
        <v>1670</v>
      </c>
      <c r="I18" s="7">
        <v>5</v>
      </c>
      <c r="J18" s="8">
        <v>1496.8</v>
      </c>
      <c r="K18" s="7">
        <v>3</v>
      </c>
      <c r="L18" s="8">
        <v>9270.5</v>
      </c>
      <c r="M18" s="7">
        <v>16</v>
      </c>
      <c r="N18" s="8">
        <v>4385.6000000000004</v>
      </c>
      <c r="O18" s="7">
        <v>27</v>
      </c>
      <c r="P18" s="8">
        <v>39046.400000000001</v>
      </c>
      <c r="Q18" s="7">
        <v>26</v>
      </c>
      <c r="R18" s="8">
        <v>130483.8</v>
      </c>
      <c r="S18" s="7">
        <v>19</v>
      </c>
      <c r="T18" s="8">
        <v>54188.5</v>
      </c>
      <c r="U18" s="7">
        <v>17</v>
      </c>
      <c r="V18" s="8">
        <v>34731.4</v>
      </c>
      <c r="W18" s="7">
        <v>29</v>
      </c>
      <c r="X18" s="8">
        <v>29337.4</v>
      </c>
      <c r="Y18" s="7">
        <v>18</v>
      </c>
      <c r="Z18" s="8">
        <v>95728</v>
      </c>
      <c r="AA18" s="7">
        <v>16</v>
      </c>
      <c r="AB18" s="8">
        <v>38460.400000000001</v>
      </c>
      <c r="AC18" s="17"/>
      <c r="AD18" s="25"/>
      <c r="AE18" s="5" t="s">
        <v>31</v>
      </c>
      <c r="AF18" s="7">
        <v>1</v>
      </c>
      <c r="AG18" s="8">
        <v>0</v>
      </c>
      <c r="AH18" s="7">
        <v>3</v>
      </c>
      <c r="AI18" s="8">
        <v>110507.6</v>
      </c>
      <c r="AJ18" s="7">
        <v>1</v>
      </c>
      <c r="AK18" s="8">
        <v>1711.8</v>
      </c>
      <c r="AL18" s="7">
        <v>1</v>
      </c>
      <c r="AM18" s="8">
        <v>0</v>
      </c>
      <c r="AN18" s="6"/>
      <c r="AO18" s="6"/>
      <c r="AP18" s="7">
        <v>4</v>
      </c>
      <c r="AQ18" s="8">
        <v>39975</v>
      </c>
      <c r="AR18" s="7">
        <v>7</v>
      </c>
      <c r="AS18" s="8">
        <v>75412.5</v>
      </c>
      <c r="AT18" s="7">
        <v>10</v>
      </c>
      <c r="AU18" s="8">
        <v>173614.6</v>
      </c>
      <c r="AV18" s="7">
        <v>13</v>
      </c>
      <c r="AW18" s="8">
        <v>59386.2</v>
      </c>
      <c r="AX18" s="7">
        <v>15</v>
      </c>
      <c r="AY18" s="8">
        <v>92745.8</v>
      </c>
      <c r="AZ18" s="7">
        <v>23</v>
      </c>
      <c r="BA18" s="8">
        <v>82818.7</v>
      </c>
      <c r="BB18" s="7">
        <v>15</v>
      </c>
      <c r="BC18" s="8">
        <v>87850</v>
      </c>
      <c r="BD18" s="7">
        <v>21</v>
      </c>
      <c r="BE18" s="8">
        <v>194423</v>
      </c>
    </row>
    <row r="19" spans="1:57">
      <c r="A19" s="25"/>
      <c r="B19" s="5" t="s">
        <v>32</v>
      </c>
      <c r="C19" s="6"/>
      <c r="D19" s="6"/>
      <c r="E19" s="6"/>
      <c r="F19" s="6"/>
      <c r="G19" s="7">
        <v>2</v>
      </c>
      <c r="H19" s="8">
        <v>3517</v>
      </c>
      <c r="I19" s="7">
        <v>4</v>
      </c>
      <c r="J19" s="8">
        <v>5808.3</v>
      </c>
      <c r="K19" s="7">
        <v>5</v>
      </c>
      <c r="L19" s="8">
        <v>41503.4</v>
      </c>
      <c r="M19" s="7">
        <v>14</v>
      </c>
      <c r="N19" s="8">
        <v>28870.9</v>
      </c>
      <c r="O19" s="7">
        <v>14</v>
      </c>
      <c r="P19" s="8">
        <v>138122.70000000001</v>
      </c>
      <c r="Q19" s="7">
        <v>19</v>
      </c>
      <c r="R19" s="8">
        <v>14877.9</v>
      </c>
      <c r="S19" s="7">
        <v>10</v>
      </c>
      <c r="T19" s="8">
        <v>7893.9</v>
      </c>
      <c r="U19" s="7">
        <v>11</v>
      </c>
      <c r="V19" s="8">
        <v>220.7</v>
      </c>
      <c r="W19" s="7">
        <v>16</v>
      </c>
      <c r="X19" s="8">
        <v>2182.5</v>
      </c>
      <c r="Y19" s="7">
        <v>7</v>
      </c>
      <c r="Z19" s="8">
        <v>137.19999999999999</v>
      </c>
      <c r="AA19" s="7">
        <v>8</v>
      </c>
      <c r="AB19" s="8">
        <v>576.6</v>
      </c>
      <c r="AC19" s="17"/>
      <c r="AD19" s="25"/>
      <c r="AE19" s="5" t="s">
        <v>32</v>
      </c>
      <c r="AF19" s="7">
        <v>1</v>
      </c>
      <c r="AG19" s="8">
        <v>0</v>
      </c>
      <c r="AH19" s="7">
        <v>1</v>
      </c>
      <c r="AI19" s="8">
        <v>32871</v>
      </c>
      <c r="AJ19" s="7">
        <v>2</v>
      </c>
      <c r="AK19" s="8">
        <v>36132.300000000003</v>
      </c>
      <c r="AL19" s="7">
        <v>2</v>
      </c>
      <c r="AM19" s="8">
        <v>64835.8</v>
      </c>
      <c r="AN19" s="7">
        <v>3</v>
      </c>
      <c r="AO19" s="8">
        <v>71485.7</v>
      </c>
      <c r="AP19" s="7">
        <v>13</v>
      </c>
      <c r="AQ19" s="8">
        <v>75999.399999999994</v>
      </c>
      <c r="AR19" s="7">
        <v>13</v>
      </c>
      <c r="AS19" s="8">
        <v>13407.9</v>
      </c>
      <c r="AT19" s="7">
        <v>9</v>
      </c>
      <c r="AU19" s="8">
        <v>4451.1000000000004</v>
      </c>
      <c r="AV19" s="7">
        <v>8</v>
      </c>
      <c r="AW19" s="8">
        <v>36579.300000000003</v>
      </c>
      <c r="AX19" s="7">
        <v>7</v>
      </c>
      <c r="AY19" s="8">
        <v>21044.7</v>
      </c>
      <c r="AZ19" s="7">
        <v>12</v>
      </c>
      <c r="BA19" s="8">
        <v>2031.6</v>
      </c>
      <c r="BB19" s="7">
        <v>13</v>
      </c>
      <c r="BC19" s="8">
        <v>8060.9</v>
      </c>
      <c r="BD19" s="7">
        <v>13</v>
      </c>
      <c r="BE19" s="8">
        <v>105512.9</v>
      </c>
    </row>
    <row r="20" spans="1:57">
      <c r="A20" s="25"/>
      <c r="B20" s="5" t="s">
        <v>33</v>
      </c>
      <c r="C20" s="7">
        <v>1</v>
      </c>
      <c r="D20" s="8">
        <v>3203.5</v>
      </c>
      <c r="E20" s="7">
        <v>8</v>
      </c>
      <c r="F20" s="8">
        <v>16617</v>
      </c>
      <c r="G20" s="7">
        <v>7</v>
      </c>
      <c r="H20" s="8">
        <v>10774.6</v>
      </c>
      <c r="I20" s="7">
        <v>17</v>
      </c>
      <c r="J20" s="8">
        <v>42335.6</v>
      </c>
      <c r="K20" s="7">
        <v>15</v>
      </c>
      <c r="L20" s="8">
        <v>15837.5</v>
      </c>
      <c r="M20" s="7">
        <v>46</v>
      </c>
      <c r="N20" s="8">
        <v>33452.9</v>
      </c>
      <c r="O20" s="7">
        <v>30</v>
      </c>
      <c r="P20" s="8">
        <v>17304.400000000001</v>
      </c>
      <c r="Q20" s="7">
        <v>28</v>
      </c>
      <c r="R20" s="8">
        <v>36505.300000000003</v>
      </c>
      <c r="S20" s="7">
        <v>27</v>
      </c>
      <c r="T20" s="8">
        <v>18044.5</v>
      </c>
      <c r="U20" s="7">
        <v>29</v>
      </c>
      <c r="V20" s="8">
        <v>15152</v>
      </c>
      <c r="W20" s="7">
        <v>27</v>
      </c>
      <c r="X20" s="8">
        <v>18028.3</v>
      </c>
      <c r="Y20" s="7">
        <v>16</v>
      </c>
      <c r="Z20" s="8">
        <v>46937.3</v>
      </c>
      <c r="AA20" s="7">
        <v>15</v>
      </c>
      <c r="AB20" s="8">
        <v>25484.9</v>
      </c>
      <c r="AC20" s="17"/>
      <c r="AD20" s="25"/>
      <c r="AE20" s="5" t="s">
        <v>33</v>
      </c>
      <c r="AF20" s="7">
        <v>1</v>
      </c>
      <c r="AG20" s="8">
        <v>0</v>
      </c>
      <c r="AH20" s="6"/>
      <c r="AI20" s="6"/>
      <c r="AJ20" s="7">
        <v>2</v>
      </c>
      <c r="AK20" s="8">
        <v>10700</v>
      </c>
      <c r="AL20" s="7">
        <v>2</v>
      </c>
      <c r="AM20" s="8">
        <v>26998.1</v>
      </c>
      <c r="AN20" s="7">
        <v>3</v>
      </c>
      <c r="AO20" s="8">
        <v>67596.600000000006</v>
      </c>
      <c r="AP20" s="7">
        <v>14</v>
      </c>
      <c r="AQ20" s="8">
        <v>172346</v>
      </c>
      <c r="AR20" s="7">
        <v>5</v>
      </c>
      <c r="AS20" s="8">
        <v>113186.2</v>
      </c>
      <c r="AT20" s="7">
        <v>25</v>
      </c>
      <c r="AU20" s="8">
        <v>156658.9</v>
      </c>
      <c r="AV20" s="7">
        <v>21</v>
      </c>
      <c r="AW20" s="8">
        <v>408668.8</v>
      </c>
      <c r="AX20" s="7">
        <v>21</v>
      </c>
      <c r="AY20" s="8">
        <v>29910.400000000001</v>
      </c>
      <c r="AZ20" s="7">
        <v>70</v>
      </c>
      <c r="BA20" s="8">
        <v>993408.3</v>
      </c>
      <c r="BB20" s="7">
        <v>30</v>
      </c>
      <c r="BC20" s="8">
        <v>927519.3</v>
      </c>
      <c r="BD20" s="7">
        <v>47</v>
      </c>
      <c r="BE20" s="8">
        <v>427196.7</v>
      </c>
    </row>
    <row r="21" spans="1:57">
      <c r="A21" s="25"/>
      <c r="B21" s="5" t="s">
        <v>34</v>
      </c>
      <c r="C21" s="7">
        <v>1</v>
      </c>
      <c r="D21" s="8">
        <v>140.30000000000001</v>
      </c>
      <c r="E21" s="7">
        <v>2</v>
      </c>
      <c r="F21" s="8">
        <v>225.2</v>
      </c>
      <c r="G21" s="7">
        <v>3</v>
      </c>
      <c r="H21" s="8">
        <v>14870</v>
      </c>
      <c r="I21" s="7">
        <v>5</v>
      </c>
      <c r="J21" s="8">
        <v>2599</v>
      </c>
      <c r="K21" s="7">
        <v>2</v>
      </c>
      <c r="L21" s="8">
        <v>11675.7</v>
      </c>
      <c r="M21" s="7">
        <v>9</v>
      </c>
      <c r="N21" s="8">
        <v>8124.8</v>
      </c>
      <c r="O21" s="7">
        <v>18</v>
      </c>
      <c r="P21" s="8">
        <v>23364.1</v>
      </c>
      <c r="Q21" s="7">
        <v>17</v>
      </c>
      <c r="R21" s="8">
        <v>5427.3</v>
      </c>
      <c r="S21" s="7">
        <v>15</v>
      </c>
      <c r="T21" s="8">
        <v>10220.799999999999</v>
      </c>
      <c r="U21" s="7">
        <v>16</v>
      </c>
      <c r="V21" s="8">
        <v>1240.4000000000001</v>
      </c>
      <c r="W21" s="7">
        <v>36</v>
      </c>
      <c r="X21" s="8">
        <v>24.2</v>
      </c>
      <c r="Y21" s="7">
        <v>17</v>
      </c>
      <c r="Z21" s="8">
        <v>473.9</v>
      </c>
      <c r="AA21" s="7">
        <v>11</v>
      </c>
      <c r="AB21" s="8">
        <v>109</v>
      </c>
      <c r="AC21" s="17"/>
      <c r="AD21" s="25"/>
      <c r="AE21" s="5" t="s">
        <v>34</v>
      </c>
      <c r="AF21" s="7">
        <v>1</v>
      </c>
      <c r="AG21" s="8">
        <v>600</v>
      </c>
      <c r="AH21" s="7">
        <v>2</v>
      </c>
      <c r="AI21" s="8">
        <v>122784.9</v>
      </c>
      <c r="AJ21" s="7">
        <v>2</v>
      </c>
      <c r="AK21" s="8">
        <v>71585.100000000006</v>
      </c>
      <c r="AL21" s="7">
        <v>6</v>
      </c>
      <c r="AM21" s="8">
        <v>51800</v>
      </c>
      <c r="AN21" s="7">
        <v>3</v>
      </c>
      <c r="AO21" s="8">
        <v>0</v>
      </c>
      <c r="AP21" s="7">
        <v>7</v>
      </c>
      <c r="AQ21" s="8">
        <v>0</v>
      </c>
      <c r="AR21" s="7">
        <v>6</v>
      </c>
      <c r="AS21" s="8">
        <v>0</v>
      </c>
      <c r="AT21" s="7">
        <v>7</v>
      </c>
      <c r="AU21" s="8">
        <v>0</v>
      </c>
      <c r="AV21" s="7">
        <v>7</v>
      </c>
      <c r="AW21" s="8">
        <v>30887.9</v>
      </c>
      <c r="AX21" s="7">
        <v>15</v>
      </c>
      <c r="AY21" s="8">
        <v>164415.5</v>
      </c>
      <c r="AZ21" s="7">
        <v>28</v>
      </c>
      <c r="BA21" s="8">
        <v>100273.3</v>
      </c>
      <c r="BB21" s="7">
        <v>15</v>
      </c>
      <c r="BC21" s="8">
        <v>5180.2</v>
      </c>
      <c r="BD21" s="7">
        <v>26</v>
      </c>
      <c r="BE21" s="8">
        <v>22438.400000000001</v>
      </c>
    </row>
    <row r="22" spans="1:57">
      <c r="A22" s="25"/>
      <c r="B22" s="5" t="s">
        <v>35</v>
      </c>
      <c r="C22" s="7">
        <v>2</v>
      </c>
      <c r="D22" s="8">
        <v>6888.9</v>
      </c>
      <c r="E22" s="7">
        <v>1</v>
      </c>
      <c r="F22" s="8">
        <v>3344.4</v>
      </c>
      <c r="G22" s="7">
        <v>4</v>
      </c>
      <c r="H22" s="8">
        <v>69063.7</v>
      </c>
      <c r="I22" s="7">
        <v>3</v>
      </c>
      <c r="J22" s="8">
        <v>0</v>
      </c>
      <c r="K22" s="7">
        <v>2</v>
      </c>
      <c r="L22" s="8">
        <v>0</v>
      </c>
      <c r="M22" s="7">
        <v>7</v>
      </c>
      <c r="N22" s="8">
        <v>25642</v>
      </c>
      <c r="O22" s="7">
        <v>8</v>
      </c>
      <c r="P22" s="8">
        <v>5</v>
      </c>
      <c r="Q22" s="7">
        <v>16</v>
      </c>
      <c r="R22" s="8">
        <v>47563</v>
      </c>
      <c r="S22" s="7">
        <v>10</v>
      </c>
      <c r="T22" s="8">
        <v>2306.6999999999998</v>
      </c>
      <c r="U22" s="7">
        <v>14</v>
      </c>
      <c r="V22" s="8">
        <v>4879.2</v>
      </c>
      <c r="W22" s="7">
        <v>9</v>
      </c>
      <c r="X22" s="8">
        <v>10.6</v>
      </c>
      <c r="Y22" s="7">
        <v>8</v>
      </c>
      <c r="Z22" s="8">
        <v>543.5</v>
      </c>
      <c r="AA22" s="7">
        <v>9</v>
      </c>
      <c r="AB22" s="8">
        <v>16340.3</v>
      </c>
      <c r="AC22" s="17"/>
      <c r="AD22" s="25"/>
      <c r="AE22" s="5" t="s">
        <v>35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7">
        <v>5</v>
      </c>
      <c r="AQ22" s="8">
        <v>10398.299999999999</v>
      </c>
      <c r="AR22" s="6"/>
      <c r="AS22" s="6"/>
      <c r="AT22" s="7">
        <v>3</v>
      </c>
      <c r="AU22" s="8">
        <v>57585.1</v>
      </c>
      <c r="AV22" s="7">
        <v>2</v>
      </c>
      <c r="AW22" s="8">
        <v>7641.9</v>
      </c>
      <c r="AX22" s="7">
        <v>2</v>
      </c>
      <c r="AY22" s="8">
        <v>1119.3</v>
      </c>
      <c r="AZ22" s="7">
        <v>3</v>
      </c>
      <c r="BA22" s="8">
        <v>1593.5</v>
      </c>
      <c r="BB22" s="7">
        <v>4</v>
      </c>
      <c r="BC22" s="8">
        <v>0</v>
      </c>
      <c r="BD22" s="7">
        <v>6</v>
      </c>
      <c r="BE22" s="8">
        <v>10015</v>
      </c>
    </row>
    <row r="23" spans="1:57">
      <c r="A23" s="25"/>
      <c r="B23" s="5" t="s">
        <v>36</v>
      </c>
      <c r="C23" s="7">
        <v>1</v>
      </c>
      <c r="D23" s="8">
        <v>0</v>
      </c>
      <c r="E23" s="7">
        <v>1</v>
      </c>
      <c r="F23" s="8">
        <v>0</v>
      </c>
      <c r="G23" s="6"/>
      <c r="H23" s="6"/>
      <c r="I23" s="6"/>
      <c r="J23" s="6"/>
      <c r="K23" s="6"/>
      <c r="L23" s="6"/>
      <c r="M23" s="7">
        <v>2</v>
      </c>
      <c r="N23" s="8">
        <v>0</v>
      </c>
      <c r="O23" s="7">
        <v>3</v>
      </c>
      <c r="P23" s="8">
        <v>2804.5</v>
      </c>
      <c r="Q23" s="7">
        <v>8</v>
      </c>
      <c r="R23" s="8">
        <v>5288.6</v>
      </c>
      <c r="S23" s="7">
        <v>3</v>
      </c>
      <c r="T23" s="8">
        <v>426.3</v>
      </c>
      <c r="U23" s="7">
        <v>10</v>
      </c>
      <c r="V23" s="8">
        <v>7010.3</v>
      </c>
      <c r="W23" s="7">
        <v>18</v>
      </c>
      <c r="X23" s="8">
        <v>0</v>
      </c>
      <c r="Y23" s="7">
        <v>7</v>
      </c>
      <c r="Z23" s="8">
        <v>0.2</v>
      </c>
      <c r="AA23" s="7">
        <v>10</v>
      </c>
      <c r="AB23" s="8">
        <v>491.5</v>
      </c>
      <c r="AC23" s="17"/>
      <c r="AD23" s="25"/>
      <c r="AE23" s="5" t="s">
        <v>36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7">
        <v>2</v>
      </c>
      <c r="AY23" s="8">
        <v>0</v>
      </c>
      <c r="AZ23" s="7">
        <v>13</v>
      </c>
      <c r="BA23" s="8">
        <v>112927.4</v>
      </c>
      <c r="BB23" s="7">
        <v>14</v>
      </c>
      <c r="BC23" s="8">
        <v>49899.8</v>
      </c>
      <c r="BD23" s="7">
        <v>13</v>
      </c>
      <c r="BE23" s="8">
        <v>6879.7</v>
      </c>
    </row>
    <row r="24" spans="1:57">
      <c r="A24" s="26"/>
      <c r="B24" s="9" t="s">
        <v>23</v>
      </c>
      <c r="C24" s="11">
        <v>26</v>
      </c>
      <c r="D24" s="12">
        <v>71501.3</v>
      </c>
      <c r="E24" s="11">
        <v>35</v>
      </c>
      <c r="F24" s="12">
        <v>275420.2</v>
      </c>
      <c r="G24" s="11">
        <v>54</v>
      </c>
      <c r="H24" s="12">
        <v>209038.9</v>
      </c>
      <c r="I24" s="11">
        <v>79</v>
      </c>
      <c r="J24" s="12">
        <v>319996.79999999999</v>
      </c>
      <c r="K24" s="11">
        <v>79</v>
      </c>
      <c r="L24" s="12">
        <v>331108.40000000002</v>
      </c>
      <c r="M24" s="11">
        <v>212</v>
      </c>
      <c r="N24" s="12">
        <v>177153.7</v>
      </c>
      <c r="O24" s="11">
        <v>275</v>
      </c>
      <c r="P24" s="12">
        <v>273183.90000000002</v>
      </c>
      <c r="Q24" s="11">
        <v>293</v>
      </c>
      <c r="R24" s="12">
        <v>341520.8</v>
      </c>
      <c r="S24" s="11">
        <v>216</v>
      </c>
      <c r="T24" s="12">
        <v>228389.7</v>
      </c>
      <c r="U24" s="11">
        <v>250</v>
      </c>
      <c r="V24" s="12">
        <v>225999.1</v>
      </c>
      <c r="W24" s="11">
        <v>447</v>
      </c>
      <c r="X24" s="12">
        <v>120642.6</v>
      </c>
      <c r="Y24" s="11">
        <v>207</v>
      </c>
      <c r="Z24" s="12">
        <v>198591.6</v>
      </c>
      <c r="AA24" s="11">
        <v>190</v>
      </c>
      <c r="AB24" s="12">
        <v>324268.90000000002</v>
      </c>
      <c r="AC24" s="17"/>
      <c r="AD24" s="26"/>
      <c r="AE24" s="15" t="s">
        <v>23</v>
      </c>
      <c r="AF24" s="11">
        <v>14</v>
      </c>
      <c r="AG24" s="12">
        <v>3398757.6</v>
      </c>
      <c r="AH24" s="11">
        <v>16</v>
      </c>
      <c r="AI24" s="12">
        <v>311503.09999999998</v>
      </c>
      <c r="AJ24" s="11">
        <v>11</v>
      </c>
      <c r="AK24" s="12">
        <v>162877.5</v>
      </c>
      <c r="AL24" s="11">
        <v>18</v>
      </c>
      <c r="AM24" s="12">
        <v>157633.9</v>
      </c>
      <c r="AN24" s="11">
        <v>16</v>
      </c>
      <c r="AO24" s="12">
        <v>351529.1</v>
      </c>
      <c r="AP24" s="11">
        <v>76</v>
      </c>
      <c r="AQ24" s="12">
        <v>1908076.4</v>
      </c>
      <c r="AR24" s="11">
        <v>57</v>
      </c>
      <c r="AS24" s="12">
        <v>378819.6</v>
      </c>
      <c r="AT24" s="11">
        <v>87</v>
      </c>
      <c r="AU24" s="12">
        <v>1330343.5</v>
      </c>
      <c r="AV24" s="11">
        <v>85</v>
      </c>
      <c r="AW24" s="12">
        <v>868619.5</v>
      </c>
      <c r="AX24" s="11">
        <v>131</v>
      </c>
      <c r="AY24" s="12">
        <v>801788.8</v>
      </c>
      <c r="AZ24" s="11">
        <v>274</v>
      </c>
      <c r="BA24" s="12">
        <v>1600396.7</v>
      </c>
      <c r="BB24" s="11">
        <v>169</v>
      </c>
      <c r="BC24" s="12">
        <v>1295305.2</v>
      </c>
      <c r="BD24" s="11">
        <v>215</v>
      </c>
      <c r="BE24" s="12">
        <v>1040217.6</v>
      </c>
    </row>
    <row r="25" spans="1:57">
      <c r="A25" s="24" t="s">
        <v>37</v>
      </c>
      <c r="B25" s="5" t="s">
        <v>38</v>
      </c>
      <c r="C25" s="7">
        <v>3</v>
      </c>
      <c r="D25" s="8">
        <v>35500.300000000003</v>
      </c>
      <c r="E25" s="7">
        <v>2</v>
      </c>
      <c r="F25" s="8">
        <v>66000</v>
      </c>
      <c r="G25" s="7">
        <v>3</v>
      </c>
      <c r="H25" s="8">
        <v>33891.9</v>
      </c>
      <c r="I25" s="7">
        <v>8</v>
      </c>
      <c r="J25" s="8">
        <v>222902.9</v>
      </c>
      <c r="K25" s="7">
        <v>5</v>
      </c>
      <c r="L25" s="8">
        <v>262728</v>
      </c>
      <c r="M25" s="7">
        <v>8</v>
      </c>
      <c r="N25" s="8">
        <v>413966.6</v>
      </c>
      <c r="O25" s="7">
        <v>8</v>
      </c>
      <c r="P25" s="8">
        <v>55959.1</v>
      </c>
      <c r="Q25" s="7">
        <v>13</v>
      </c>
      <c r="R25" s="8">
        <v>161723.79999999999</v>
      </c>
      <c r="S25" s="7">
        <v>8</v>
      </c>
      <c r="T25" s="8">
        <v>16736.400000000001</v>
      </c>
      <c r="U25" s="7">
        <v>10</v>
      </c>
      <c r="V25" s="8">
        <v>2244</v>
      </c>
      <c r="W25" s="7">
        <v>24</v>
      </c>
      <c r="X25" s="8">
        <v>185841</v>
      </c>
      <c r="Y25" s="7">
        <v>6</v>
      </c>
      <c r="Z25" s="8">
        <v>3180.2</v>
      </c>
      <c r="AA25" s="7">
        <v>5</v>
      </c>
      <c r="AB25" s="8">
        <v>37.6</v>
      </c>
      <c r="AC25" s="17"/>
      <c r="AD25" s="24" t="s">
        <v>37</v>
      </c>
      <c r="AE25" s="5" t="s">
        <v>38</v>
      </c>
      <c r="AF25" s="7">
        <v>2</v>
      </c>
      <c r="AG25" s="8">
        <v>37928.300000000003</v>
      </c>
      <c r="AH25" s="7">
        <v>3</v>
      </c>
      <c r="AI25" s="8">
        <v>222403.3</v>
      </c>
      <c r="AJ25" s="7">
        <v>2</v>
      </c>
      <c r="AK25" s="8">
        <v>66505.899999999994</v>
      </c>
      <c r="AL25" s="7">
        <v>2</v>
      </c>
      <c r="AM25" s="8">
        <v>79191.199999999997</v>
      </c>
      <c r="AN25" s="7">
        <v>2</v>
      </c>
      <c r="AO25" s="8">
        <v>33380.5</v>
      </c>
      <c r="AP25" s="7">
        <v>3</v>
      </c>
      <c r="AQ25" s="8">
        <v>1341223.2</v>
      </c>
      <c r="AR25" s="7">
        <v>7</v>
      </c>
      <c r="AS25" s="8">
        <v>276289</v>
      </c>
      <c r="AT25" s="7">
        <v>5</v>
      </c>
      <c r="AU25" s="8">
        <v>3039</v>
      </c>
      <c r="AV25" s="7">
        <v>6</v>
      </c>
      <c r="AW25" s="8">
        <v>19921.400000000001</v>
      </c>
      <c r="AX25" s="7">
        <v>8</v>
      </c>
      <c r="AY25" s="8">
        <v>93280.5</v>
      </c>
      <c r="AZ25" s="7">
        <v>25</v>
      </c>
      <c r="BA25" s="8">
        <v>298420.5</v>
      </c>
      <c r="BB25" s="7">
        <v>6</v>
      </c>
      <c r="BC25" s="8">
        <v>107603.2</v>
      </c>
      <c r="BD25" s="7">
        <v>14</v>
      </c>
      <c r="BE25" s="8">
        <v>229426.1</v>
      </c>
    </row>
    <row r="26" spans="1:57">
      <c r="A26" s="25"/>
      <c r="B26" s="5" t="s">
        <v>39</v>
      </c>
      <c r="C26" s="6"/>
      <c r="D26" s="6"/>
      <c r="E26" s="6"/>
      <c r="F26" s="6"/>
      <c r="G26" s="6"/>
      <c r="H26" s="6"/>
      <c r="I26" s="7">
        <v>1</v>
      </c>
      <c r="J26" s="8">
        <v>0</v>
      </c>
      <c r="K26" s="6"/>
      <c r="L26" s="6"/>
      <c r="M26" s="7">
        <v>3</v>
      </c>
      <c r="N26" s="8">
        <v>590</v>
      </c>
      <c r="O26" s="7">
        <v>3</v>
      </c>
      <c r="P26" s="8">
        <v>0</v>
      </c>
      <c r="Q26" s="7">
        <v>9</v>
      </c>
      <c r="R26" s="8">
        <v>0</v>
      </c>
      <c r="S26" s="7">
        <v>4</v>
      </c>
      <c r="T26" s="8">
        <v>1750</v>
      </c>
      <c r="U26" s="7">
        <v>2</v>
      </c>
      <c r="V26" s="8">
        <v>0</v>
      </c>
      <c r="W26" s="7">
        <v>5</v>
      </c>
      <c r="X26" s="8">
        <v>581.29999999999995</v>
      </c>
      <c r="Y26" s="7">
        <v>3</v>
      </c>
      <c r="Z26" s="8">
        <v>88.9</v>
      </c>
      <c r="AA26" s="7">
        <v>7</v>
      </c>
      <c r="AB26" s="8">
        <v>28</v>
      </c>
      <c r="AC26" s="17"/>
      <c r="AD26" s="25"/>
      <c r="AE26" s="5" t="s">
        <v>39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7">
        <v>2</v>
      </c>
      <c r="AU26" s="8">
        <v>0</v>
      </c>
      <c r="AV26" s="7">
        <v>1</v>
      </c>
      <c r="AW26" s="8">
        <v>8576</v>
      </c>
      <c r="AX26" s="7">
        <v>3</v>
      </c>
      <c r="AY26" s="8">
        <v>10900</v>
      </c>
      <c r="AZ26" s="7">
        <v>9</v>
      </c>
      <c r="BA26" s="8">
        <v>1198.4000000000001</v>
      </c>
      <c r="BB26" s="7">
        <v>18</v>
      </c>
      <c r="BC26" s="8">
        <v>1236.9000000000001</v>
      </c>
      <c r="BD26" s="7">
        <v>81</v>
      </c>
      <c r="BE26" s="8">
        <v>74870.100000000006</v>
      </c>
    </row>
    <row r="27" spans="1:57">
      <c r="A27" s="25"/>
      <c r="B27" s="5" t="s">
        <v>40</v>
      </c>
      <c r="C27" s="7">
        <v>3</v>
      </c>
      <c r="D27" s="8">
        <v>555.6</v>
      </c>
      <c r="E27" s="7">
        <v>4</v>
      </c>
      <c r="F27" s="8">
        <v>777.8</v>
      </c>
      <c r="G27" s="7">
        <v>1</v>
      </c>
      <c r="H27" s="8">
        <v>1200</v>
      </c>
      <c r="I27" s="6"/>
      <c r="J27" s="6"/>
      <c r="K27" s="7">
        <v>2</v>
      </c>
      <c r="L27" s="8">
        <v>8500</v>
      </c>
      <c r="M27" s="7">
        <v>10</v>
      </c>
      <c r="N27" s="8">
        <v>560</v>
      </c>
      <c r="O27" s="7">
        <v>19</v>
      </c>
      <c r="P27" s="8">
        <v>2100.1</v>
      </c>
      <c r="Q27" s="7">
        <v>15</v>
      </c>
      <c r="R27" s="8">
        <v>38.6</v>
      </c>
      <c r="S27" s="7">
        <v>15</v>
      </c>
      <c r="T27" s="8">
        <v>7989.5</v>
      </c>
      <c r="U27" s="7">
        <v>14</v>
      </c>
      <c r="V27" s="8">
        <v>59995</v>
      </c>
      <c r="W27" s="7">
        <v>44</v>
      </c>
      <c r="X27" s="8">
        <v>252.4</v>
      </c>
      <c r="Y27" s="7">
        <v>22</v>
      </c>
      <c r="Z27" s="8">
        <v>272.3</v>
      </c>
      <c r="AA27" s="7">
        <v>15</v>
      </c>
      <c r="AB27" s="8">
        <v>410</v>
      </c>
      <c r="AC27" s="17"/>
      <c r="AD27" s="25"/>
      <c r="AE27" s="5" t="s">
        <v>40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7">
        <v>3</v>
      </c>
      <c r="AQ27" s="8">
        <v>0</v>
      </c>
      <c r="AR27" s="7">
        <v>2</v>
      </c>
      <c r="AS27" s="8">
        <v>0</v>
      </c>
      <c r="AT27" s="7">
        <v>2</v>
      </c>
      <c r="AU27" s="8">
        <v>28369.599999999999</v>
      </c>
      <c r="AV27" s="7">
        <v>5</v>
      </c>
      <c r="AW27" s="8">
        <v>1043575.3</v>
      </c>
      <c r="AX27" s="7">
        <v>14</v>
      </c>
      <c r="AY27" s="8">
        <v>74513.3</v>
      </c>
      <c r="AZ27" s="7">
        <v>75</v>
      </c>
      <c r="BA27" s="8">
        <v>11442.9</v>
      </c>
      <c r="BB27" s="7">
        <v>79</v>
      </c>
      <c r="BC27" s="8">
        <v>260439</v>
      </c>
      <c r="BD27" s="7">
        <v>160</v>
      </c>
      <c r="BE27" s="8">
        <v>36170</v>
      </c>
    </row>
    <row r="28" spans="1:57">
      <c r="A28" s="25"/>
      <c r="B28" s="5" t="s">
        <v>41</v>
      </c>
      <c r="C28" s="6"/>
      <c r="D28" s="6"/>
      <c r="E28" s="6"/>
      <c r="F28" s="6"/>
      <c r="G28" s="7">
        <v>1</v>
      </c>
      <c r="H28" s="8">
        <v>59</v>
      </c>
      <c r="I28" s="7">
        <v>5</v>
      </c>
      <c r="J28" s="8">
        <v>1516.8</v>
      </c>
      <c r="K28" s="6"/>
      <c r="L28" s="6"/>
      <c r="M28" s="7">
        <v>9</v>
      </c>
      <c r="N28" s="8">
        <v>773.2</v>
      </c>
      <c r="O28" s="7">
        <v>6</v>
      </c>
      <c r="P28" s="8">
        <v>423.2</v>
      </c>
      <c r="Q28" s="7">
        <v>5</v>
      </c>
      <c r="R28" s="8">
        <v>574.29999999999995</v>
      </c>
      <c r="S28" s="7">
        <v>9</v>
      </c>
      <c r="T28" s="8">
        <v>4772.2</v>
      </c>
      <c r="U28" s="7">
        <v>6</v>
      </c>
      <c r="V28" s="8">
        <v>4384.3</v>
      </c>
      <c r="W28" s="7">
        <v>7</v>
      </c>
      <c r="X28" s="8">
        <v>0</v>
      </c>
      <c r="Y28" s="7">
        <v>4</v>
      </c>
      <c r="Z28" s="8">
        <v>0</v>
      </c>
      <c r="AA28" s="7">
        <v>3</v>
      </c>
      <c r="AB28" s="8">
        <v>0</v>
      </c>
      <c r="AC28" s="17"/>
      <c r="AD28" s="25"/>
      <c r="AE28" s="5" t="s">
        <v>41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7">
        <v>4</v>
      </c>
      <c r="BC28" s="8">
        <v>36.299999999999997</v>
      </c>
      <c r="BD28" s="7">
        <v>1</v>
      </c>
      <c r="BE28" s="8">
        <v>1822.6</v>
      </c>
    </row>
    <row r="29" spans="1:57">
      <c r="A29" s="25"/>
      <c r="B29" s="5" t="s">
        <v>42</v>
      </c>
      <c r="C29" s="6"/>
      <c r="D29" s="6"/>
      <c r="E29" s="6"/>
      <c r="F29" s="6"/>
      <c r="G29" s="6"/>
      <c r="H29" s="6"/>
      <c r="I29" s="6"/>
      <c r="J29" s="6"/>
      <c r="K29" s="7">
        <v>2</v>
      </c>
      <c r="L29" s="8">
        <v>0</v>
      </c>
      <c r="M29" s="6"/>
      <c r="N29" s="6"/>
      <c r="O29" s="6"/>
      <c r="P29" s="6"/>
      <c r="Q29" s="7">
        <v>9</v>
      </c>
      <c r="R29" s="8">
        <v>1000</v>
      </c>
      <c r="S29" s="7">
        <v>5</v>
      </c>
      <c r="T29" s="8">
        <v>1268.7</v>
      </c>
      <c r="U29" s="7">
        <v>6</v>
      </c>
      <c r="V29" s="8">
        <v>2.1</v>
      </c>
      <c r="W29" s="7">
        <v>22</v>
      </c>
      <c r="X29" s="8">
        <v>7222.2</v>
      </c>
      <c r="Y29" s="7">
        <v>7</v>
      </c>
      <c r="Z29" s="8">
        <v>0</v>
      </c>
      <c r="AA29" s="7">
        <v>5</v>
      </c>
      <c r="AB29" s="8">
        <v>1208.8</v>
      </c>
      <c r="AC29" s="17"/>
      <c r="AD29" s="25"/>
      <c r="AE29" s="5" t="s">
        <v>42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7">
        <v>5</v>
      </c>
      <c r="AU29" s="8">
        <v>2041898.1</v>
      </c>
      <c r="AV29" s="7">
        <v>4</v>
      </c>
      <c r="AW29" s="8">
        <v>373048.7</v>
      </c>
      <c r="AX29" s="7">
        <v>9</v>
      </c>
      <c r="AY29" s="8">
        <v>1232628.7</v>
      </c>
      <c r="AZ29" s="7">
        <v>25</v>
      </c>
      <c r="BA29" s="8">
        <v>1425700.5</v>
      </c>
      <c r="BB29" s="7">
        <v>8</v>
      </c>
      <c r="BC29" s="8">
        <v>390017.2</v>
      </c>
      <c r="BD29" s="7">
        <v>25</v>
      </c>
      <c r="BE29" s="8">
        <v>60441.599999999999</v>
      </c>
    </row>
    <row r="30" spans="1:57">
      <c r="A30" s="25"/>
      <c r="B30" s="5" t="s">
        <v>43</v>
      </c>
      <c r="C30" s="6"/>
      <c r="D30" s="6"/>
      <c r="E30" s="7">
        <v>1</v>
      </c>
      <c r="F30" s="8">
        <v>305</v>
      </c>
      <c r="G30" s="7">
        <v>1</v>
      </c>
      <c r="H30" s="8">
        <v>85</v>
      </c>
      <c r="I30" s="6"/>
      <c r="J30" s="6"/>
      <c r="K30" s="7">
        <v>2</v>
      </c>
      <c r="L30" s="8">
        <v>0</v>
      </c>
      <c r="M30" s="7">
        <v>7</v>
      </c>
      <c r="N30" s="8">
        <v>16001.2</v>
      </c>
      <c r="O30" s="7">
        <v>5</v>
      </c>
      <c r="P30" s="8">
        <v>4322</v>
      </c>
      <c r="Q30" s="7">
        <v>3</v>
      </c>
      <c r="R30" s="8">
        <v>347.3</v>
      </c>
      <c r="S30" s="7">
        <v>4</v>
      </c>
      <c r="T30" s="8">
        <v>448.7</v>
      </c>
      <c r="U30" s="7">
        <v>6</v>
      </c>
      <c r="V30" s="8">
        <v>9180.1</v>
      </c>
      <c r="W30" s="7">
        <v>5</v>
      </c>
      <c r="X30" s="8">
        <v>17.899999999999999</v>
      </c>
      <c r="Y30" s="7">
        <v>3</v>
      </c>
      <c r="Z30" s="8">
        <v>23392</v>
      </c>
      <c r="AA30" s="7">
        <v>4</v>
      </c>
      <c r="AB30" s="8">
        <v>5348.1</v>
      </c>
      <c r="AC30" s="17"/>
      <c r="AD30" s="25"/>
      <c r="AE30" s="5" t="s">
        <v>43</v>
      </c>
      <c r="AF30" s="7">
        <v>1</v>
      </c>
      <c r="AG30" s="8">
        <v>62014</v>
      </c>
      <c r="AH30" s="7">
        <v>1</v>
      </c>
      <c r="AI30" s="8">
        <v>1991</v>
      </c>
      <c r="AJ30" s="7">
        <v>1</v>
      </c>
      <c r="AK30" s="8">
        <v>0</v>
      </c>
      <c r="AL30" s="7">
        <v>1</v>
      </c>
      <c r="AM30" s="8">
        <v>0</v>
      </c>
      <c r="AN30" s="6"/>
      <c r="AO30" s="6"/>
      <c r="AP30" s="6"/>
      <c r="AQ30" s="6"/>
      <c r="AR30" s="7">
        <v>2</v>
      </c>
      <c r="AS30" s="8">
        <v>5393.4</v>
      </c>
      <c r="AT30" s="7">
        <v>3</v>
      </c>
      <c r="AU30" s="8">
        <v>4768.3</v>
      </c>
      <c r="AV30" s="7">
        <v>7</v>
      </c>
      <c r="AW30" s="8">
        <v>51301.9</v>
      </c>
      <c r="AX30" s="7">
        <v>11</v>
      </c>
      <c r="AY30" s="8">
        <v>65064.800000000003</v>
      </c>
      <c r="AZ30" s="7">
        <v>19</v>
      </c>
      <c r="BA30" s="8">
        <v>33750.1</v>
      </c>
      <c r="BB30" s="7">
        <v>12</v>
      </c>
      <c r="BC30" s="8">
        <v>53464.800000000003</v>
      </c>
      <c r="BD30" s="7">
        <v>26</v>
      </c>
      <c r="BE30" s="8">
        <v>53775.9</v>
      </c>
    </row>
    <row r="31" spans="1:57">
      <c r="A31" s="25"/>
      <c r="B31" s="5" t="s">
        <v>44</v>
      </c>
      <c r="C31" s="7">
        <v>1</v>
      </c>
      <c r="D31" s="8">
        <v>300</v>
      </c>
      <c r="E31" s="6"/>
      <c r="F31" s="6"/>
      <c r="G31" s="6"/>
      <c r="H31" s="6"/>
      <c r="I31" s="7">
        <v>1</v>
      </c>
      <c r="J31" s="8">
        <v>100</v>
      </c>
      <c r="K31" s="7">
        <v>2</v>
      </c>
      <c r="L31" s="8">
        <v>713.9</v>
      </c>
      <c r="M31" s="7">
        <v>11</v>
      </c>
      <c r="N31" s="8">
        <v>759.1</v>
      </c>
      <c r="O31" s="7">
        <v>4</v>
      </c>
      <c r="P31" s="8">
        <v>47.3</v>
      </c>
      <c r="Q31" s="7">
        <v>1</v>
      </c>
      <c r="R31" s="8">
        <v>0</v>
      </c>
      <c r="S31" s="6"/>
      <c r="T31" s="6"/>
      <c r="U31" s="7">
        <v>1</v>
      </c>
      <c r="V31" s="8">
        <v>0</v>
      </c>
      <c r="W31" s="7">
        <v>3</v>
      </c>
      <c r="X31" s="8">
        <v>0</v>
      </c>
      <c r="Y31" s="7">
        <v>4</v>
      </c>
      <c r="Z31" s="8">
        <v>0</v>
      </c>
      <c r="AA31" s="7">
        <v>2</v>
      </c>
      <c r="AB31" s="8">
        <v>909.5</v>
      </c>
      <c r="AC31" s="17"/>
      <c r="AD31" s="25"/>
      <c r="AE31" s="5" t="s">
        <v>44</v>
      </c>
      <c r="AF31" s="6"/>
      <c r="AG31" s="6"/>
      <c r="AH31" s="6"/>
      <c r="AI31" s="6"/>
      <c r="AJ31" s="6"/>
      <c r="AK31" s="6"/>
      <c r="AL31" s="7">
        <v>1</v>
      </c>
      <c r="AM31" s="8">
        <v>0</v>
      </c>
      <c r="AN31" s="6"/>
      <c r="AO31" s="6"/>
      <c r="AP31" s="7">
        <v>1</v>
      </c>
      <c r="AQ31" s="8">
        <v>5655.3</v>
      </c>
      <c r="AR31" s="6"/>
      <c r="AS31" s="6"/>
      <c r="AT31" s="6"/>
      <c r="AU31" s="6"/>
      <c r="AV31" s="7">
        <v>1</v>
      </c>
      <c r="AW31" s="8">
        <v>6267</v>
      </c>
      <c r="AX31" s="7">
        <v>5</v>
      </c>
      <c r="AY31" s="8">
        <v>7729.4</v>
      </c>
      <c r="AZ31" s="7">
        <v>4</v>
      </c>
      <c r="BA31" s="8">
        <v>300</v>
      </c>
      <c r="BB31" s="7">
        <v>9</v>
      </c>
      <c r="BC31" s="8">
        <v>776.8</v>
      </c>
      <c r="BD31" s="7">
        <v>16</v>
      </c>
      <c r="BE31" s="8">
        <v>57775.8</v>
      </c>
    </row>
    <row r="32" spans="1:57">
      <c r="A32" s="26"/>
      <c r="B32" s="9" t="s">
        <v>23</v>
      </c>
      <c r="C32" s="11">
        <v>7</v>
      </c>
      <c r="D32" s="12">
        <v>36355.9</v>
      </c>
      <c r="E32" s="11">
        <v>7</v>
      </c>
      <c r="F32" s="12">
        <v>67082.8</v>
      </c>
      <c r="G32" s="11">
        <v>6</v>
      </c>
      <c r="H32" s="12">
        <v>35235.9</v>
      </c>
      <c r="I32" s="11">
        <v>15</v>
      </c>
      <c r="J32" s="12">
        <v>224519.7</v>
      </c>
      <c r="K32" s="11">
        <v>13</v>
      </c>
      <c r="L32" s="12">
        <v>271941.90000000002</v>
      </c>
      <c r="M32" s="11">
        <v>48</v>
      </c>
      <c r="N32" s="12">
        <v>432650.1</v>
      </c>
      <c r="O32" s="11">
        <v>45</v>
      </c>
      <c r="P32" s="12">
        <v>62851.7</v>
      </c>
      <c r="Q32" s="11">
        <v>55</v>
      </c>
      <c r="R32" s="12">
        <v>163684</v>
      </c>
      <c r="S32" s="11">
        <v>45</v>
      </c>
      <c r="T32" s="12">
        <v>32965.5</v>
      </c>
      <c r="U32" s="11">
        <v>45</v>
      </c>
      <c r="V32" s="12">
        <v>75805.5</v>
      </c>
      <c r="W32" s="11">
        <v>110</v>
      </c>
      <c r="X32" s="12">
        <v>193914.8</v>
      </c>
      <c r="Y32" s="11">
        <v>49</v>
      </c>
      <c r="Z32" s="12">
        <v>26933.4</v>
      </c>
      <c r="AA32" s="11">
        <v>41</v>
      </c>
      <c r="AB32" s="12">
        <v>7942</v>
      </c>
      <c r="AC32" s="17"/>
      <c r="AD32" s="26"/>
      <c r="AE32" s="15" t="s">
        <v>23</v>
      </c>
      <c r="AF32" s="11">
        <v>3</v>
      </c>
      <c r="AG32" s="12">
        <v>99942.3</v>
      </c>
      <c r="AH32" s="11">
        <v>4</v>
      </c>
      <c r="AI32" s="12">
        <v>224394.3</v>
      </c>
      <c r="AJ32" s="11">
        <v>3</v>
      </c>
      <c r="AK32" s="12">
        <v>66505.899999999994</v>
      </c>
      <c r="AL32" s="11">
        <v>4</v>
      </c>
      <c r="AM32" s="12">
        <v>79191.199999999997</v>
      </c>
      <c r="AN32" s="11">
        <v>2</v>
      </c>
      <c r="AO32" s="12">
        <v>33380.5</v>
      </c>
      <c r="AP32" s="11">
        <v>7</v>
      </c>
      <c r="AQ32" s="12">
        <v>1346878.5</v>
      </c>
      <c r="AR32" s="11">
        <v>11</v>
      </c>
      <c r="AS32" s="12">
        <v>281682.40000000002</v>
      </c>
      <c r="AT32" s="11">
        <v>17</v>
      </c>
      <c r="AU32" s="12">
        <v>2078075</v>
      </c>
      <c r="AV32" s="11">
        <v>24</v>
      </c>
      <c r="AW32" s="12">
        <v>1502690.3</v>
      </c>
      <c r="AX32" s="11">
        <v>50</v>
      </c>
      <c r="AY32" s="12">
        <v>1484116.7</v>
      </c>
      <c r="AZ32" s="11">
        <v>157</v>
      </c>
      <c r="BA32" s="12">
        <v>1770812.4</v>
      </c>
      <c r="BB32" s="11">
        <v>136</v>
      </c>
      <c r="BC32" s="12">
        <v>813574.2</v>
      </c>
      <c r="BD32" s="11">
        <v>323</v>
      </c>
      <c r="BE32" s="12">
        <v>514282.1</v>
      </c>
    </row>
    <row r="33" spans="1:57">
      <c r="A33" s="27" t="s">
        <v>45</v>
      </c>
      <c r="B33" s="28"/>
      <c r="C33" s="13">
        <v>38</v>
      </c>
      <c r="D33" s="14">
        <v>112144.1</v>
      </c>
      <c r="E33" s="13">
        <v>47</v>
      </c>
      <c r="F33" s="14">
        <v>347530.8</v>
      </c>
      <c r="G33" s="13">
        <v>62</v>
      </c>
      <c r="H33" s="14">
        <v>246897.9</v>
      </c>
      <c r="I33" s="13">
        <v>95</v>
      </c>
      <c r="J33" s="14">
        <v>544516.5</v>
      </c>
      <c r="K33" s="13">
        <v>93</v>
      </c>
      <c r="L33" s="14">
        <v>603050.30000000005</v>
      </c>
      <c r="M33" s="13">
        <v>270</v>
      </c>
      <c r="N33" s="14">
        <v>614802.9</v>
      </c>
      <c r="O33" s="13">
        <v>330</v>
      </c>
      <c r="P33" s="14">
        <v>338025</v>
      </c>
      <c r="Q33" s="13">
        <v>358</v>
      </c>
      <c r="R33" s="14">
        <v>505235.3</v>
      </c>
      <c r="S33" s="13">
        <v>271</v>
      </c>
      <c r="T33" s="14">
        <v>268016.8</v>
      </c>
      <c r="U33" s="13">
        <v>303</v>
      </c>
      <c r="V33" s="14">
        <v>303274.90000000002</v>
      </c>
      <c r="W33" s="13">
        <v>566</v>
      </c>
      <c r="X33" s="14">
        <v>314685.59999999998</v>
      </c>
      <c r="Y33" s="13">
        <v>260</v>
      </c>
      <c r="Z33" s="14">
        <v>225647.9</v>
      </c>
      <c r="AA33" s="13">
        <v>235</v>
      </c>
      <c r="AB33" s="14">
        <v>335514.3</v>
      </c>
      <c r="AC33" s="17"/>
      <c r="AD33" s="27" t="s">
        <v>45</v>
      </c>
      <c r="AE33" s="28"/>
      <c r="AF33" s="13">
        <v>18</v>
      </c>
      <c r="AG33" s="14">
        <v>3544014.8</v>
      </c>
      <c r="AH33" s="13">
        <v>20</v>
      </c>
      <c r="AI33" s="14">
        <v>535897.4</v>
      </c>
      <c r="AJ33" s="13">
        <v>14</v>
      </c>
      <c r="AK33" s="14">
        <v>229383.4</v>
      </c>
      <c r="AL33" s="13">
        <v>22</v>
      </c>
      <c r="AM33" s="14">
        <v>236825.1</v>
      </c>
      <c r="AN33" s="13">
        <v>19</v>
      </c>
      <c r="AO33" s="14">
        <v>384909.6</v>
      </c>
      <c r="AP33" s="13">
        <v>86</v>
      </c>
      <c r="AQ33" s="14">
        <v>3286554.9</v>
      </c>
      <c r="AR33" s="13">
        <v>73</v>
      </c>
      <c r="AS33" s="14">
        <v>715216.7</v>
      </c>
      <c r="AT33" s="13">
        <v>112</v>
      </c>
      <c r="AU33" s="14">
        <v>3451312.6</v>
      </c>
      <c r="AV33" s="13">
        <v>116</v>
      </c>
      <c r="AW33" s="14">
        <v>2382189.2999999998</v>
      </c>
      <c r="AX33" s="13">
        <v>195</v>
      </c>
      <c r="AY33" s="14">
        <v>2307431</v>
      </c>
      <c r="AZ33" s="13">
        <v>440</v>
      </c>
      <c r="BA33" s="14">
        <v>3375259.3</v>
      </c>
      <c r="BB33" s="13">
        <v>328</v>
      </c>
      <c r="BC33" s="14">
        <v>2441249.5</v>
      </c>
      <c r="BD33" s="13">
        <v>557</v>
      </c>
      <c r="BE33" s="14">
        <v>1900984.6</v>
      </c>
    </row>
    <row r="34" spans="1:57">
      <c r="A34" s="29">
        <v>44971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30">
        <v>1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31">
        <v>0.26731481000000001</v>
      </c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</sheetData>
  <mergeCells count="44">
    <mergeCell ref="A34:S34"/>
    <mergeCell ref="T34:AL34"/>
    <mergeCell ref="AM34:BE34"/>
    <mergeCell ref="BD5:BE5"/>
    <mergeCell ref="AD7:AD11"/>
    <mergeCell ref="AD12:AD24"/>
    <mergeCell ref="AD25:AD32"/>
    <mergeCell ref="AD33:AE33"/>
    <mergeCell ref="AT5:AU5"/>
    <mergeCell ref="AV5:AW5"/>
    <mergeCell ref="AX5:AY5"/>
    <mergeCell ref="AZ5:BA5"/>
    <mergeCell ref="BB5:BC5"/>
    <mergeCell ref="AJ5:AK5"/>
    <mergeCell ref="AL5:AM5"/>
    <mergeCell ref="AN5:AO5"/>
    <mergeCell ref="AP5:AQ5"/>
    <mergeCell ref="AR5:AS5"/>
    <mergeCell ref="A33:B33"/>
    <mergeCell ref="AC5:AC33"/>
    <mergeCell ref="AD5:AE6"/>
    <mergeCell ref="AF5:AG5"/>
    <mergeCell ref="AH5:AI5"/>
    <mergeCell ref="Y5:Z5"/>
    <mergeCell ref="AA5:AB5"/>
    <mergeCell ref="A7:A11"/>
    <mergeCell ref="A12:A24"/>
    <mergeCell ref="A25:A32"/>
    <mergeCell ref="A1:BE1"/>
    <mergeCell ref="A2:BE2"/>
    <mergeCell ref="A4:AB4"/>
    <mergeCell ref="AD4:BE4"/>
    <mergeCell ref="A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workbookViewId="0">
      <selection sqref="A1:C1"/>
    </sheetView>
  </sheetViews>
  <sheetFormatPr defaultRowHeight="12.75" customHeight="1"/>
  <cols>
    <col min="1" max="1" width="79.140625" bestFit="1" customWidth="1"/>
    <col min="2" max="2" width="2.42578125" bestFit="1" customWidth="1"/>
    <col min="3" max="3" width="79.140625" bestFit="1" customWidth="1"/>
  </cols>
  <sheetData>
    <row r="1" spans="1:3" ht="12.75" customHeight="1">
      <c r="A1" s="16" t="s">
        <v>0</v>
      </c>
      <c r="B1" s="17"/>
      <c r="C1" s="17"/>
    </row>
    <row r="2" spans="1:3" ht="12.75" customHeight="1">
      <c r="A2" s="16" t="s">
        <v>1</v>
      </c>
      <c r="B2" s="17"/>
      <c r="C2" s="17"/>
    </row>
    <row r="5" spans="1:3" ht="12.75" customHeight="1">
      <c r="A5" s="17"/>
      <c r="B5" s="17"/>
      <c r="C5" s="17"/>
    </row>
    <row r="6" spans="1:3" ht="12.75" customHeight="1">
      <c r="A6" s="17"/>
      <c r="B6" s="17"/>
      <c r="C6" s="17"/>
    </row>
    <row r="7" spans="1:3" ht="12.75" customHeight="1">
      <c r="A7" s="17"/>
      <c r="B7" s="17"/>
      <c r="C7" s="17"/>
    </row>
    <row r="8" spans="1:3" ht="12.75" customHeight="1">
      <c r="A8" s="17"/>
      <c r="B8" s="17"/>
      <c r="C8" s="17"/>
    </row>
    <row r="9" spans="1:3" ht="12.75" customHeight="1">
      <c r="A9" s="17"/>
      <c r="B9" s="17"/>
      <c r="C9" s="17"/>
    </row>
    <row r="10" spans="1:3" ht="12.75" customHeight="1">
      <c r="A10" s="17"/>
      <c r="B10" s="17"/>
      <c r="C10" s="17"/>
    </row>
    <row r="11" spans="1:3" ht="12.75" customHeight="1">
      <c r="A11" s="17"/>
      <c r="B11" s="17"/>
      <c r="C11" s="17"/>
    </row>
    <row r="12" spans="1:3" ht="12.75" customHeight="1">
      <c r="A12" s="17"/>
      <c r="B12" s="17"/>
      <c r="C12" s="17"/>
    </row>
    <row r="13" spans="1:3" ht="12.75" customHeight="1">
      <c r="A13" s="17"/>
      <c r="B13" s="17"/>
      <c r="C13" s="17"/>
    </row>
    <row r="14" spans="1:3" ht="12.75" customHeight="1">
      <c r="A14" s="17"/>
      <c r="B14" s="17"/>
      <c r="C14" s="17"/>
    </row>
    <row r="15" spans="1:3" ht="12.75" customHeight="1">
      <c r="A15" s="17"/>
      <c r="B15" s="17"/>
      <c r="C15" s="17"/>
    </row>
    <row r="16" spans="1:3" ht="12.75" customHeight="1">
      <c r="A16" s="17"/>
      <c r="B16" s="17"/>
      <c r="C16" s="17"/>
    </row>
    <row r="17" spans="1:3" ht="12.75" customHeight="1">
      <c r="A17" s="17"/>
      <c r="B17" s="17"/>
      <c r="C17" s="17"/>
    </row>
    <row r="18" spans="1:3" ht="12.75" customHeight="1">
      <c r="A18" s="17"/>
      <c r="B18" s="17"/>
      <c r="C18" s="17"/>
    </row>
    <row r="19" spans="1:3" ht="12.75" customHeight="1">
      <c r="A19" s="17"/>
      <c r="B19" s="17"/>
      <c r="C19" s="17"/>
    </row>
    <row r="20" spans="1:3" ht="12.75" customHeight="1">
      <c r="A20" s="17"/>
      <c r="B20" s="17"/>
      <c r="C20" s="17"/>
    </row>
    <row r="21" spans="1:3" ht="12.75" customHeight="1">
      <c r="A21" s="17"/>
      <c r="B21" s="17"/>
      <c r="C21" s="17"/>
    </row>
    <row r="22" spans="1:3" ht="12.75" customHeight="1">
      <c r="A22" s="17"/>
      <c r="B22" s="17"/>
      <c r="C22" s="17"/>
    </row>
    <row r="23" spans="1:3" ht="12.75" customHeight="1">
      <c r="A23" s="17"/>
      <c r="B23" s="17"/>
      <c r="C23" s="17"/>
    </row>
    <row r="24" spans="1:3" ht="12.75" customHeight="1">
      <c r="A24" s="17"/>
      <c r="B24" s="17"/>
      <c r="C24" s="17"/>
    </row>
    <row r="25" spans="1:3" ht="12.75" customHeight="1">
      <c r="A25" s="17"/>
      <c r="B25" s="17"/>
      <c r="C25" s="17"/>
    </row>
    <row r="27" spans="1:3" ht="12.75" customHeight="1">
      <c r="A27" s="17"/>
      <c r="B27" s="17"/>
      <c r="C27" s="17"/>
    </row>
    <row r="28" spans="1:3" ht="12.75" customHeight="1">
      <c r="A28" s="17"/>
      <c r="B28" s="17"/>
      <c r="C28" s="17"/>
    </row>
    <row r="29" spans="1:3" ht="12.75" customHeight="1">
      <c r="A29" s="17"/>
      <c r="B29" s="17"/>
      <c r="C29" s="17"/>
    </row>
    <row r="30" spans="1:3" ht="12.75" customHeight="1">
      <c r="A30" s="17"/>
      <c r="B30" s="17"/>
      <c r="C30" s="17"/>
    </row>
    <row r="31" spans="1:3" ht="12.75" customHeight="1">
      <c r="A31" s="17"/>
      <c r="B31" s="17"/>
      <c r="C31" s="17"/>
    </row>
    <row r="32" spans="1:3" ht="12.75" customHeight="1">
      <c r="A32" s="17"/>
      <c r="B32" s="17"/>
      <c r="C32" s="17"/>
    </row>
    <row r="33" spans="1:3" ht="12.75" customHeight="1">
      <c r="A33" s="17"/>
      <c r="B33" s="17"/>
      <c r="C33" s="17"/>
    </row>
    <row r="34" spans="1:3" ht="12.75" customHeight="1">
      <c r="A34" s="17"/>
      <c r="B34" s="17"/>
      <c r="C34" s="17"/>
    </row>
    <row r="35" spans="1:3" ht="12.75" customHeight="1">
      <c r="A35" s="17"/>
      <c r="B35" s="17"/>
      <c r="C35" s="17"/>
    </row>
    <row r="36" spans="1:3" ht="12.75" customHeight="1">
      <c r="A36" s="17"/>
      <c r="B36" s="17"/>
      <c r="C36" s="17"/>
    </row>
    <row r="37" spans="1:3" ht="12.75" customHeight="1">
      <c r="A37" s="17"/>
      <c r="B37" s="17"/>
      <c r="C37" s="17"/>
    </row>
    <row r="38" spans="1:3" ht="12.75" customHeight="1">
      <c r="A38" s="17"/>
      <c r="B38" s="17"/>
      <c r="C38" s="17"/>
    </row>
    <row r="39" spans="1:3" ht="12.75" customHeight="1">
      <c r="A39" s="17"/>
      <c r="B39" s="17"/>
      <c r="C39" s="17"/>
    </row>
    <row r="40" spans="1:3" ht="12.75" customHeight="1">
      <c r="A40" s="17"/>
      <c r="B40" s="17"/>
      <c r="C40" s="17"/>
    </row>
    <row r="41" spans="1:3" ht="12.75" customHeight="1">
      <c r="A41" s="17"/>
      <c r="B41" s="17"/>
      <c r="C41" s="17"/>
    </row>
    <row r="42" spans="1:3" ht="12.75" customHeight="1">
      <c r="A42" s="17"/>
      <c r="B42" s="17"/>
      <c r="C42" s="17"/>
    </row>
    <row r="43" spans="1:3" ht="12.75" customHeight="1">
      <c r="A43" s="17"/>
      <c r="B43" s="17"/>
      <c r="C43" s="17"/>
    </row>
    <row r="44" spans="1:3" ht="12.75" customHeight="1">
      <c r="A44" s="17"/>
      <c r="B44" s="17"/>
      <c r="C44" s="17"/>
    </row>
    <row r="45" spans="1:3" ht="12.75" customHeight="1">
      <c r="A45" s="17"/>
      <c r="B45" s="17"/>
      <c r="C45" s="17"/>
    </row>
    <row r="46" spans="1:3" ht="12.75" customHeight="1">
      <c r="A46" s="17"/>
      <c r="B46" s="17"/>
      <c r="C46" s="17"/>
    </row>
    <row r="47" spans="1:3" ht="12.75" customHeight="1">
      <c r="A47" s="17"/>
      <c r="B47" s="17"/>
      <c r="C47" s="17"/>
    </row>
    <row r="48" spans="1:3">
      <c r="A48" s="1">
        <v>44971</v>
      </c>
      <c r="B48" s="2">
        <v>2</v>
      </c>
      <c r="C48" s="3">
        <v>0.26731481000000001</v>
      </c>
    </row>
  </sheetData>
  <mergeCells count="8">
    <mergeCell ref="A27:A47"/>
    <mergeCell ref="B27:B47"/>
    <mergeCell ref="C27:C47"/>
    <mergeCell ref="A1:C1"/>
    <mergeCell ref="A2:C2"/>
    <mergeCell ref="A5:A25"/>
    <mergeCell ref="B5:B25"/>
    <mergeCell ref="C5:C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/>
  </sheetViews>
  <sheetFormatPr defaultRowHeight="12.75" customHeight="1"/>
  <sheetData>
    <row r="1" spans="1:4" ht="12.75" customHeight="1">
      <c r="B1" t="s">
        <v>24</v>
      </c>
      <c r="C1" t="s">
        <v>18</v>
      </c>
      <c r="D1" t="s">
        <v>37</v>
      </c>
    </row>
    <row r="2" spans="1:4" ht="12.75" customHeight="1">
      <c r="A2" t="s">
        <v>3</v>
      </c>
      <c r="B2">
        <v>71501.3</v>
      </c>
      <c r="C2">
        <v>4286.8999999999996</v>
      </c>
      <c r="D2">
        <v>36355.9</v>
      </c>
    </row>
    <row r="3" spans="1:4" ht="12.75" customHeight="1">
      <c r="A3" t="s">
        <v>4</v>
      </c>
      <c r="B3">
        <v>275420.2</v>
      </c>
      <c r="C3">
        <v>5027.8</v>
      </c>
      <c r="D3">
        <v>67082.8</v>
      </c>
    </row>
    <row r="4" spans="1:4" ht="12.75" customHeight="1">
      <c r="A4" t="s">
        <v>5</v>
      </c>
      <c r="B4">
        <v>209038.9</v>
      </c>
      <c r="C4">
        <v>2623.1</v>
      </c>
      <c r="D4">
        <v>35235.9</v>
      </c>
    </row>
    <row r="5" spans="1:4" ht="12.75" customHeight="1">
      <c r="A5" t="s">
        <v>6</v>
      </c>
      <c r="B5">
        <v>319996.79999999999</v>
      </c>
      <c r="C5">
        <v>0</v>
      </c>
      <c r="D5">
        <v>224519.7</v>
      </c>
    </row>
    <row r="6" spans="1:4" ht="12.75" customHeight="1">
      <c r="A6" t="s">
        <v>7</v>
      </c>
      <c r="B6">
        <v>331108.40000000002</v>
      </c>
      <c r="C6">
        <v>0</v>
      </c>
      <c r="D6">
        <v>271941.90000000002</v>
      </c>
    </row>
    <row r="7" spans="1:4" ht="12.75" customHeight="1">
      <c r="A7" t="s">
        <v>8</v>
      </c>
      <c r="B7">
        <v>177153.7</v>
      </c>
      <c r="C7">
        <v>4999.1000000000004</v>
      </c>
      <c r="D7">
        <v>432650.1</v>
      </c>
    </row>
    <row r="8" spans="1:4" ht="12.75" customHeight="1">
      <c r="A8" t="s">
        <v>9</v>
      </c>
      <c r="B8">
        <v>273183.90000000002</v>
      </c>
      <c r="C8">
        <v>1989.4</v>
      </c>
      <c r="D8">
        <v>62851.7</v>
      </c>
    </row>
    <row r="9" spans="1:4" ht="12.75" customHeight="1">
      <c r="A9" t="s">
        <v>10</v>
      </c>
      <c r="B9">
        <v>341520.8</v>
      </c>
      <c r="C9">
        <v>30.5</v>
      </c>
      <c r="D9">
        <v>163684</v>
      </c>
    </row>
    <row r="10" spans="1:4" ht="12.75" customHeight="1">
      <c r="A10" t="s">
        <v>11</v>
      </c>
      <c r="B10">
        <v>228389.7</v>
      </c>
      <c r="C10">
        <v>6661.6</v>
      </c>
      <c r="D10">
        <v>32965.5</v>
      </c>
    </row>
    <row r="11" spans="1:4" ht="12.75" customHeight="1">
      <c r="A11" t="s">
        <v>12</v>
      </c>
      <c r="B11">
        <v>225999.1</v>
      </c>
      <c r="C11">
        <v>1470.3</v>
      </c>
      <c r="D11">
        <v>75805.5</v>
      </c>
    </row>
    <row r="12" spans="1:4" ht="12.75" customHeight="1">
      <c r="A12" t="s">
        <v>13</v>
      </c>
      <c r="B12">
        <v>120642.6</v>
      </c>
      <c r="C12">
        <v>128.19999999999999</v>
      </c>
      <c r="D12">
        <v>193914.8</v>
      </c>
    </row>
    <row r="13" spans="1:4" ht="12.75" customHeight="1">
      <c r="A13" t="s">
        <v>14</v>
      </c>
      <c r="B13">
        <v>198591.6</v>
      </c>
      <c r="C13">
        <v>122.9</v>
      </c>
      <c r="D13">
        <v>26933.4</v>
      </c>
    </row>
    <row r="14" spans="1:4" ht="12.75" customHeight="1">
      <c r="A14" t="s">
        <v>15</v>
      </c>
      <c r="B14">
        <v>324268.90000000002</v>
      </c>
      <c r="C14">
        <v>3303.4</v>
      </c>
      <c r="D14">
        <v>7942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"/>
  <sheetViews>
    <sheetView workbookViewId="0"/>
  </sheetViews>
  <sheetFormatPr defaultRowHeight="12.75" customHeight="1"/>
  <sheetData>
    <row r="1" spans="1:4" ht="12.75" customHeight="1">
      <c r="B1" t="s">
        <v>24</v>
      </c>
      <c r="C1" t="s">
        <v>18</v>
      </c>
      <c r="D1" t="s">
        <v>37</v>
      </c>
    </row>
    <row r="2" spans="1:4" ht="12.75" customHeight="1">
      <c r="A2" t="s">
        <v>3</v>
      </c>
      <c r="B2">
        <v>3398757.6</v>
      </c>
      <c r="C2">
        <v>45314.9</v>
      </c>
      <c r="D2">
        <v>99942.3</v>
      </c>
    </row>
    <row r="3" spans="1:4" ht="12.75" customHeight="1">
      <c r="A3" t="s">
        <v>4</v>
      </c>
      <c r="B3">
        <v>311503.09999999998</v>
      </c>
      <c r="D3">
        <v>224394.3</v>
      </c>
    </row>
    <row r="4" spans="1:4" ht="12.75" customHeight="1">
      <c r="A4" t="s">
        <v>5</v>
      </c>
      <c r="B4">
        <v>162877.5</v>
      </c>
      <c r="D4">
        <v>66505.899999999994</v>
      </c>
    </row>
    <row r="5" spans="1:4" ht="12.75" customHeight="1">
      <c r="A5" t="s">
        <v>6</v>
      </c>
      <c r="B5">
        <v>157633.9</v>
      </c>
      <c r="D5">
        <v>79191.199999999997</v>
      </c>
    </row>
    <row r="6" spans="1:4" ht="12.75" customHeight="1">
      <c r="A6" t="s">
        <v>7</v>
      </c>
      <c r="B6">
        <v>351529.1</v>
      </c>
      <c r="C6">
        <v>0</v>
      </c>
      <c r="D6">
        <v>33380.5</v>
      </c>
    </row>
    <row r="7" spans="1:4" ht="12.75" customHeight="1">
      <c r="A7" t="s">
        <v>8</v>
      </c>
      <c r="B7">
        <v>1908076.4</v>
      </c>
      <c r="C7">
        <v>31600</v>
      </c>
      <c r="D7">
        <v>1346878.5</v>
      </c>
    </row>
    <row r="8" spans="1:4" ht="12.75" customHeight="1">
      <c r="A8" t="s">
        <v>9</v>
      </c>
      <c r="B8">
        <v>378819.6</v>
      </c>
      <c r="C8">
        <v>54714.7</v>
      </c>
      <c r="D8">
        <v>281682.40000000002</v>
      </c>
    </row>
    <row r="9" spans="1:4" ht="12.75" customHeight="1">
      <c r="A9" t="s">
        <v>10</v>
      </c>
      <c r="B9">
        <v>1330343.5</v>
      </c>
      <c r="C9">
        <v>42894.1</v>
      </c>
      <c r="D9">
        <v>2078075</v>
      </c>
    </row>
    <row r="10" spans="1:4" ht="12.75" customHeight="1">
      <c r="A10" t="s">
        <v>11</v>
      </c>
      <c r="B10">
        <v>868619.5</v>
      </c>
      <c r="C10">
        <v>10879.5</v>
      </c>
      <c r="D10">
        <v>1502690.3</v>
      </c>
    </row>
    <row r="11" spans="1:4" ht="12.75" customHeight="1">
      <c r="A11" t="s">
        <v>12</v>
      </c>
      <c r="B11">
        <v>801788.8</v>
      </c>
      <c r="C11">
        <v>21525.5</v>
      </c>
      <c r="D11">
        <v>1484116.7</v>
      </c>
    </row>
    <row r="12" spans="1:4" ht="12.75" customHeight="1">
      <c r="A12" t="s">
        <v>13</v>
      </c>
      <c r="B12">
        <v>1600396.7</v>
      </c>
      <c r="C12">
        <v>4050.2</v>
      </c>
      <c r="D12">
        <v>1770812.4</v>
      </c>
    </row>
    <row r="13" spans="1:4" ht="12.75" customHeight="1">
      <c r="A13" t="s">
        <v>14</v>
      </c>
      <c r="B13">
        <v>1295305.2</v>
      </c>
      <c r="C13">
        <v>332370.09999999998</v>
      </c>
      <c r="D13">
        <v>813574.2</v>
      </c>
    </row>
    <row r="14" spans="1:4" ht="12.75" customHeight="1">
      <c r="A14" t="s">
        <v>15</v>
      </c>
      <c r="B14">
        <v>1040217.6</v>
      </c>
      <c r="C14">
        <v>346484.9</v>
      </c>
      <c r="D14">
        <v>514282.1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/>
  </sheetViews>
  <sheetFormatPr defaultRowHeight="12.75" customHeight="1"/>
  <sheetData>
    <row r="1" spans="1:4" ht="12.75" customHeight="1">
      <c r="B1" t="s">
        <v>24</v>
      </c>
      <c r="C1" t="s">
        <v>18</v>
      </c>
      <c r="D1" t="s">
        <v>37</v>
      </c>
    </row>
    <row r="2" spans="1:4" ht="12.75" customHeight="1">
      <c r="A2" t="s">
        <v>5</v>
      </c>
      <c r="B2">
        <v>54</v>
      </c>
      <c r="C2">
        <v>2</v>
      </c>
      <c r="D2">
        <v>6</v>
      </c>
    </row>
    <row r="3" spans="1:4" ht="12.75" customHeight="1">
      <c r="A3" t="s">
        <v>8</v>
      </c>
      <c r="B3">
        <v>212</v>
      </c>
      <c r="C3">
        <v>10</v>
      </c>
      <c r="D3">
        <v>48</v>
      </c>
    </row>
    <row r="4" spans="1:4" ht="12.75" customHeight="1">
      <c r="A4" t="s">
        <v>6</v>
      </c>
      <c r="B4">
        <v>79</v>
      </c>
      <c r="C4">
        <v>1</v>
      </c>
      <c r="D4">
        <v>15</v>
      </c>
    </row>
    <row r="5" spans="1:4" ht="12.75" customHeight="1">
      <c r="A5" t="s">
        <v>9</v>
      </c>
      <c r="B5">
        <v>275</v>
      </c>
      <c r="C5">
        <v>10</v>
      </c>
      <c r="D5">
        <v>45</v>
      </c>
    </row>
    <row r="6" spans="1:4" ht="12.75" customHeight="1">
      <c r="A6" t="s">
        <v>15</v>
      </c>
      <c r="B6">
        <v>190</v>
      </c>
      <c r="C6">
        <v>4</v>
      </c>
      <c r="D6">
        <v>41</v>
      </c>
    </row>
    <row r="7" spans="1:4" ht="12.75" customHeight="1">
      <c r="A7" t="s">
        <v>12</v>
      </c>
      <c r="B7">
        <v>250</v>
      </c>
      <c r="C7">
        <v>8</v>
      </c>
      <c r="D7">
        <v>45</v>
      </c>
    </row>
    <row r="8" spans="1:4" ht="12.75" customHeight="1">
      <c r="A8" t="s">
        <v>10</v>
      </c>
      <c r="B8">
        <v>293</v>
      </c>
      <c r="C8">
        <v>10</v>
      </c>
      <c r="D8">
        <v>55</v>
      </c>
    </row>
    <row r="9" spans="1:4" ht="12.75" customHeight="1">
      <c r="A9" t="s">
        <v>13</v>
      </c>
      <c r="B9">
        <v>447</v>
      </c>
      <c r="C9">
        <v>9</v>
      </c>
      <c r="D9">
        <v>110</v>
      </c>
    </row>
    <row r="10" spans="1:4" ht="12.75" customHeight="1">
      <c r="A10" t="s">
        <v>11</v>
      </c>
      <c r="B10">
        <v>216</v>
      </c>
      <c r="C10">
        <v>10</v>
      </c>
      <c r="D10">
        <v>45</v>
      </c>
    </row>
    <row r="11" spans="1:4" ht="12.75" customHeight="1">
      <c r="A11" t="s">
        <v>14</v>
      </c>
      <c r="B11">
        <v>207</v>
      </c>
      <c r="C11">
        <v>4</v>
      </c>
      <c r="D11">
        <v>49</v>
      </c>
    </row>
    <row r="12" spans="1:4" ht="12.75" customHeight="1">
      <c r="A12" t="s">
        <v>7</v>
      </c>
      <c r="B12">
        <v>79</v>
      </c>
      <c r="C12">
        <v>1</v>
      </c>
      <c r="D12">
        <v>13</v>
      </c>
    </row>
    <row r="13" spans="1:4" ht="12.75" customHeight="1">
      <c r="A13" t="s">
        <v>3</v>
      </c>
      <c r="B13">
        <v>26</v>
      </c>
      <c r="C13">
        <v>5</v>
      </c>
      <c r="D13">
        <v>7</v>
      </c>
    </row>
    <row r="14" spans="1:4" ht="12.75" customHeight="1">
      <c r="A14" t="s">
        <v>4</v>
      </c>
      <c r="B14">
        <v>35</v>
      </c>
      <c r="C14">
        <v>5</v>
      </c>
      <c r="D14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workbookViewId="0"/>
  </sheetViews>
  <sheetFormatPr defaultRowHeight="12.75" customHeight="1"/>
  <sheetData>
    <row r="1" spans="1:4" ht="12.75" customHeight="1">
      <c r="B1" t="s">
        <v>24</v>
      </c>
      <c r="C1" t="s">
        <v>18</v>
      </c>
      <c r="D1" t="s">
        <v>37</v>
      </c>
    </row>
    <row r="2" spans="1:4" ht="12.75" customHeight="1">
      <c r="A2" t="s">
        <v>5</v>
      </c>
      <c r="B2">
        <v>11</v>
      </c>
      <c r="D2">
        <v>3</v>
      </c>
    </row>
    <row r="3" spans="1:4" ht="12.75" customHeight="1">
      <c r="A3" t="s">
        <v>8</v>
      </c>
      <c r="B3">
        <v>76</v>
      </c>
      <c r="C3">
        <v>3</v>
      </c>
      <c r="D3">
        <v>7</v>
      </c>
    </row>
    <row r="4" spans="1:4" ht="12.75" customHeight="1">
      <c r="A4" t="s">
        <v>6</v>
      </c>
      <c r="B4">
        <v>18</v>
      </c>
      <c r="D4">
        <v>4</v>
      </c>
    </row>
    <row r="5" spans="1:4" ht="12.75" customHeight="1">
      <c r="A5" t="s">
        <v>9</v>
      </c>
      <c r="B5">
        <v>57</v>
      </c>
      <c r="C5">
        <v>5</v>
      </c>
      <c r="D5">
        <v>11</v>
      </c>
    </row>
    <row r="6" spans="1:4" ht="12.75" customHeight="1">
      <c r="A6" t="s">
        <v>15</v>
      </c>
      <c r="B6">
        <v>215</v>
      </c>
      <c r="C6">
        <v>19</v>
      </c>
      <c r="D6">
        <v>323</v>
      </c>
    </row>
    <row r="7" spans="1:4" ht="12.75" customHeight="1">
      <c r="A7" t="s">
        <v>12</v>
      </c>
      <c r="B7">
        <v>131</v>
      </c>
      <c r="C7">
        <v>14</v>
      </c>
      <c r="D7">
        <v>50</v>
      </c>
    </row>
    <row r="8" spans="1:4" ht="12.75" customHeight="1">
      <c r="A8" t="s">
        <v>10</v>
      </c>
      <c r="B8">
        <v>87</v>
      </c>
      <c r="C8">
        <v>8</v>
      </c>
      <c r="D8">
        <v>17</v>
      </c>
    </row>
    <row r="9" spans="1:4" ht="12.75" customHeight="1">
      <c r="A9" t="s">
        <v>13</v>
      </c>
      <c r="B9">
        <v>274</v>
      </c>
      <c r="C9">
        <v>9</v>
      </c>
      <c r="D9">
        <v>157</v>
      </c>
    </row>
    <row r="10" spans="1:4" ht="12.75" customHeight="1">
      <c r="A10" t="s">
        <v>11</v>
      </c>
      <c r="B10">
        <v>85</v>
      </c>
      <c r="C10">
        <v>7</v>
      </c>
      <c r="D10">
        <v>24</v>
      </c>
    </row>
    <row r="11" spans="1:4" ht="12.75" customHeight="1">
      <c r="A11" t="s">
        <v>14</v>
      </c>
      <c r="B11">
        <v>169</v>
      </c>
      <c r="C11">
        <v>23</v>
      </c>
      <c r="D11">
        <v>136</v>
      </c>
    </row>
    <row r="12" spans="1:4" ht="12.75" customHeight="1">
      <c r="A12" t="s">
        <v>7</v>
      </c>
      <c r="B12">
        <v>16</v>
      </c>
      <c r="C12">
        <v>1</v>
      </c>
      <c r="D12">
        <v>2</v>
      </c>
    </row>
    <row r="13" spans="1:4" ht="12.75" customHeight="1">
      <c r="A13" t="s">
        <v>3</v>
      </c>
      <c r="B13">
        <v>14</v>
      </c>
      <c r="C13">
        <v>1</v>
      </c>
      <c r="D13">
        <v>3</v>
      </c>
    </row>
    <row r="14" spans="1:4" ht="12.75" customHeight="1">
      <c r="A14" t="s">
        <v>4</v>
      </c>
      <c r="B14">
        <v>16</v>
      </c>
      <c r="D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investasi_sektor_pma_pmdn_1</vt:lpstr>
      <vt:lpstr>investasi_sektor_pma_pmdn gra</vt:lpstr>
      <vt:lpstr>data_investasi_sektor_pma_pmd</vt:lpstr>
      <vt:lpstr>s_4data_investasi_sektor_pma_</vt:lpstr>
      <vt:lpstr>s_5data_investasi_sektor_pma_</vt:lpstr>
      <vt:lpstr>s_6data_investasi_sektor_pma_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pmptsp</dc:creator>
  <cp:lastModifiedBy>rahmat kus</cp:lastModifiedBy>
  <dcterms:created xsi:type="dcterms:W3CDTF">2023-02-14T01:33:33Z</dcterms:created>
  <dcterms:modified xsi:type="dcterms:W3CDTF">2023-02-14T04:16:04Z</dcterms:modified>
</cp:coreProperties>
</file>